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2"/>
  </bookViews>
  <sheets>
    <sheet name="4600w" sheetId="4" r:id="rId1"/>
    <sheet name="4600m" sheetId="3" r:id="rId2"/>
    <sheet name="4600p" sheetId="2" r:id="rId3"/>
    <sheet name="4600" sheetId="1" r:id="rId4"/>
  </sheets>
  <calcPr calcId="144525"/>
  <pivotCaches>
    <pivotCache cacheId="3" r:id="rId5"/>
  </pivotCaches>
</workbook>
</file>

<file path=xl/sharedStrings.xml><?xml version="1.0" encoding="utf-8"?>
<sst xmlns="http://schemas.openxmlformats.org/spreadsheetml/2006/main" count="979" uniqueCount="171">
  <si>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</si>
  <si>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</si>
  <si>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</si>
  <si>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</si>
  <si>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</si>
  <si>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</si>
  <si>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</si>
  <si>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</si>
  <si>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</si>
  <si>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</si>
  <si>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</si>
  <si>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</si>
  <si>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</si>
  <si>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</si>
  <si>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</si>
  <si>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</si>
  <si>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</si>
  <si>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</si>
  <si>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</si>
  <si>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VI1202602200624w6cwm5d986</t>
  </si>
  <si>
    <t>1324</t>
  </si>
  <si>
    <t>ขมิ้น</t>
  </si>
  <si>
    <t>เมืองกาฬสินธุ์</t>
  </si>
  <si>
    <t>กาฬสินธุ์</t>
  </si>
  <si>
    <t>พื้นที่เกษตร</t>
  </si>
  <si>
    <t>A999</t>
  </si>
  <si>
    <t>เกษตรอื่น ๆ</t>
  </si>
  <si>
    <t>48</t>
  </si>
  <si>
    <t>บ้านคำปลาฝา</t>
  </si>
  <si>
    <t>SW</t>
  </si>
  <si>
    <t>http://maps.google.com/maps?q=16.58688,103.58255</t>
  </si>
  <si>
    <t>VI1202602200624w6ctpyupt1</t>
  </si>
  <si>
    <t>โคกสมบูรณ์</t>
  </si>
  <si>
    <t>กมลาไสย</t>
  </si>
  <si>
    <t>ป่าสงวนแห่งชาติ</t>
  </si>
  <si>
    <t>F000</t>
  </si>
  <si>
    <t>พื้นที่ป่า</t>
  </si>
  <si>
    <t>โพนเฒ่า</t>
  </si>
  <si>
    <t>W</t>
  </si>
  <si>
    <t>อัคคะคำ</t>
  </si>
  <si>
    <t>โพธิ์ชัย</t>
  </si>
  <si>
    <t>ร้อยเอ็ด</t>
  </si>
  <si>
    <t>http://maps.google.com/maps?q=16.38603,103.70566</t>
  </si>
  <si>
    <t>VI1202602200624w719hd61u3</t>
  </si>
  <si>
    <t>นาทัน</t>
  </si>
  <si>
    <t>คำม่วง</t>
  </si>
  <si>
    <t>บ้านคำไฮน้อย</t>
  </si>
  <si>
    <t>S</t>
  </si>
  <si>
    <t>ผาสุก</t>
  </si>
  <si>
    <t>วังสามหมอ</t>
  </si>
  <si>
    <t>อุดรธานี</t>
  </si>
  <si>
    <t>http://maps.google.com/maps?q=17.06345,103.56006</t>
  </si>
  <si>
    <t>VI1202602200624w6cruc0gcj</t>
  </si>
  <si>
    <t>กุงเก่า</t>
  </si>
  <si>
    <t>ท่าคันโท</t>
  </si>
  <si>
    <t>บ้านหนองแซง</t>
  </si>
  <si>
    <t>นาตาล</t>
  </si>
  <si>
    <t>http://maps.google.com/maps?q=16.83722,103.21763</t>
  </si>
  <si>
    <t>VI1202602200624w6cx174g7f</t>
  </si>
  <si>
    <t>หนองบัว</t>
  </si>
  <si>
    <t>หนองกุงศรี</t>
  </si>
  <si>
    <t>A203</t>
  </si>
  <si>
    <t>อ้อย</t>
  </si>
  <si>
    <t>บ้านหนองบัว</t>
  </si>
  <si>
    <t>http://maps.google.com/maps?q=16.71627,103.41825</t>
  </si>
  <si>
    <t>VI1202602200624w6cx2fjfpg</t>
  </si>
  <si>
    <t>A101</t>
  </si>
  <si>
    <t>นาข้าว</t>
  </si>
  <si>
    <t>บ้านนาบง</t>
  </si>
  <si>
    <t>NW</t>
  </si>
  <si>
    <t>หนองสรวง</t>
  </si>
  <si>
    <t>http://maps.google.com/maps?q=16.75451,103.40057</t>
  </si>
  <si>
    <t>VI1202602200624w6crqdyx8y</t>
  </si>
  <si>
    <t>ดงมูล</t>
  </si>
  <si>
    <t>บ้านหนองแข้</t>
  </si>
  <si>
    <t>http://maps.google.com/maps?q=16.75959,103.30242</t>
  </si>
  <si>
    <t>VI1202602200624w6crqg8y3n</t>
  </si>
  <si>
    <t>http://maps.google.com/maps?q=16.7635,103.30552</t>
  </si>
  <si>
    <t>VI1202602200624w6czf0n78u</t>
  </si>
  <si>
    <t>มหาไชย</t>
  </si>
  <si>
    <t>สมเด็จ</t>
  </si>
  <si>
    <t>ป่าอนุรักษ์</t>
  </si>
  <si>
    <t>บ้านหมูม่น</t>
  </si>
  <si>
    <t>NE</t>
  </si>
  <si>
    <t>http://maps.google.com/maps?q=16.83168,103.80745</t>
  </si>
  <si>
    <t>VI1202602200624w6czf95p1p</t>
  </si>
  <si>
    <t>บ้านขมิ้น</t>
  </si>
  <si>
    <t>N</t>
  </si>
  <si>
    <t>ผาเสวย</t>
  </si>
  <si>
    <t>http://maps.google.com/maps?q=16.83779,103.82497</t>
  </si>
  <si>
    <t>VI1202602200624w6czf9mdmx</t>
  </si>
  <si>
    <t>http://maps.google.com/maps?q=16.83835,103.82859</t>
  </si>
  <si>
    <t>VI1202602200624w6czczgb4s</t>
  </si>
  <si>
    <t>บ้านโนนชายสำราญ</t>
  </si>
  <si>
    <t>E</t>
  </si>
  <si>
    <t>แซงบาดาล</t>
  </si>
  <si>
    <t>http://maps.google.com/maps?q=16.87365,103.7931</t>
  </si>
  <si>
    <t>VI1202602200624w6czczy7qu</t>
  </si>
  <si>
    <t>http://maps.google.com/maps?q=16.87421,103.79672</t>
  </si>
  <si>
    <t>VI1202602200624w71b1b77mv</t>
  </si>
  <si>
    <t>http://maps.google.com/maps?q=16.87696,103.79256</t>
  </si>
  <si>
    <t>VI1202602200624w71b1bfdq6</t>
  </si>
  <si>
    <t>http://maps.google.com/maps?q=16.87952,103.79155</t>
  </si>
  <si>
    <t>VI1202602200624w6czt9g660</t>
  </si>
  <si>
    <t>บ่อแก้ว</t>
  </si>
  <si>
    <t>นาคู</t>
  </si>
  <si>
    <t>ชุมชนและอื่น ๆ</t>
  </si>
  <si>
    <t>บ้านหินลาด</t>
  </si>
  <si>
    <t>http://maps.google.com/maps?q=16.79711,103.95719</t>
  </si>
  <si>
    <t>VI1202602200624w6cztd6vt9</t>
  </si>
  <si>
    <t>http://maps.google.com/maps?q=16.80042,103.95666</t>
  </si>
  <si>
    <t>VI1202602191914w6ct627k45</t>
  </si>
  <si>
    <t>0214</t>
  </si>
  <si>
    <t>อุ่มเม่า</t>
  </si>
  <si>
    <t>ยางตลาด</t>
  </si>
  <si>
    <t>บ้านโคกเครือ</t>
  </si>
  <si>
    <t>http://maps.google.com/maps?q=16.39368,103.46281</t>
  </si>
  <si>
    <t>VI1202602191914w718rwbnfy</t>
  </si>
  <si>
    <t>ดินจี่</t>
  </si>
  <si>
    <t>เขต สปก.</t>
  </si>
  <si>
    <t>O000</t>
  </si>
  <si>
    <t>อื่น ๆ</t>
  </si>
  <si>
    <t>บ้านโพนแพง</t>
  </si>
  <si>
    <t>http://maps.google.com/maps?q=16.95722,103.68909</t>
  </si>
  <si>
    <t>VI1202602191914w718rrwvjr</t>
  </si>
  <si>
    <t>http://maps.google.com/maps?q=16.96104,103.68748</t>
  </si>
  <si>
    <t>VI1202602191914w718vy9y9r</t>
  </si>
  <si>
    <t>บ้านดงสวนพัฒนา</t>
  </si>
  <si>
    <t>http://maps.google.com/maps?q=17.0437,103.61452</t>
  </si>
  <si>
    <t>VI1202602191914w6crf7299q</t>
  </si>
  <si>
    <t>กุดจิก</t>
  </si>
  <si>
    <t>บ้านโนนสมบูรณ์</t>
  </si>
  <si>
    <t>ห้วยยาง</t>
  </si>
  <si>
    <t>กระนวน</t>
  </si>
  <si>
    <t>ขอนแก่น</t>
  </si>
  <si>
    <t>http://maps.google.com/maps?q=16.8492,103.10743</t>
  </si>
  <si>
    <t>VI1202602191914w6crfzbktz</t>
  </si>
  <si>
    <t>บ้านกุดจิก</t>
  </si>
  <si>
    <t>http://maps.google.com/maps?q=16.87444,103.12926</t>
  </si>
  <si>
    <t>VI1202602191914w7124bs0cw</t>
  </si>
  <si>
    <t>http://maps.google.com/maps?q=16.87791,103.13423</t>
  </si>
  <si>
    <t>VI1202602191914w6crtyvrs4</t>
  </si>
  <si>
    <t>บ้านโนนอำนวย</t>
  </si>
  <si>
    <t>http://maps.google.com/maps?q=16.82549,103.26788</t>
  </si>
  <si>
    <t>VI1202602191914w6crtzqnpn</t>
  </si>
  <si>
    <t>http://maps.google.com/maps?q=16.828,103.26904</t>
  </si>
  <si>
    <t>VI1202602191914w6crnrnp53</t>
  </si>
  <si>
    <t>โคกเครือ</t>
  </si>
  <si>
    <t>บ้านนางาม</t>
  </si>
  <si>
    <t>http://maps.google.com/maps?q=16.73888,103.29086</t>
  </si>
  <si>
    <t>VI1202602191914w6crq2n8pu</t>
  </si>
  <si>
    <t>บ้านหนองไม้ตาย</t>
  </si>
  <si>
    <t>http://maps.google.com/maps?q=16.74319,103.29173</t>
  </si>
  <si>
    <t>VI1202602191914w6cqz0p20e</t>
  </si>
  <si>
    <t>ลำหนองแสน</t>
  </si>
  <si>
    <t>บ้านนามน</t>
  </si>
  <si>
    <t>http://maps.google.com/maps?q=16.65529,103.32541</t>
  </si>
  <si>
    <t>VI1202602191914w6cxpzwex0</t>
  </si>
  <si>
    <t>ศรีสมเด็จ</t>
  </si>
  <si>
    <t>บ้านหนองอีดุม</t>
  </si>
  <si>
    <t>http://maps.google.com/maps?q=16.74102,103.70918</t>
  </si>
  <si>
    <t>VI1202602191914w6cz2018js</t>
  </si>
  <si>
    <t>บ้านหลุบเปลือย</t>
  </si>
  <si>
    <t>http://maps.google.com/maps?q=16.74319,103.71324</t>
  </si>
  <si>
    <t>VI1202602191914w6cxrbnm7f</t>
  </si>
  <si>
    <t>http://maps.google.com/maps?q=16.74408,103.7087</t>
  </si>
  <si>
    <t>ที่</t>
  </si>
  <si>
    <t>ป้ายชื่อแถว</t>
  </si>
  <si>
    <t>ผลรวมทั้งหมด</t>
  </si>
  <si>
    <t>ป้ายชื่อคอลัมน์</t>
  </si>
  <si>
    <t>นับจำนวน ของ การใช้ที่ดิน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</si>
</sst>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sz val="36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sz val="72"/>
      <color theme="1"/>
      <name val="Tahoma"/>
      <family val="2"/>
      <charset val="22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81" fontId="3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0" fontId="7" fillId="0" borderId="0" xfId="0" applyFont="1"/>
    <xf numFmtId="0" fontId="8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5" fillId="0" borderId="0" xfId="0" pivotButton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6" borderId="0" xfId="0" applyFont="1" applyFill="1" applyAlignment="1">
      <alignment vertical="center"/>
    </xf>
    <xf numFmtId="0" fontId="0" fillId="6" borderId="0" xfId="0" applyFill="1"/>
    <xf numFmtId="0" fontId="10" fillId="0" borderId="1" xfId="1" applyFont="1" applyBorder="1" applyAlignment="1">
      <alignment horizontal="center"/>
    </xf>
    <xf numFmtId="0" fontId="11" fillId="4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8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48"/>
      </font>
    </dxf>
    <dxf>
      <font>
        <sz val="36"/>
      </font>
    </dxf>
    <dxf>
      <font>
        <sz val="48"/>
      </font>
    </dxf>
    <dxf>
      <font>
        <sz val="72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73.906289120372" createdVersion="4" refreshedVersion="4" minRefreshableVersion="3" recordCount="32">
  <cacheSource type="worksheet">
    <worksheetSource ref="A1:L33" sheet="4600p"/>
  </cacheSource>
  <cacheFields count="12">
    <cacheField name="ที่" numFmtId="0">
      <sharedItems containsSemiMixedTypes="0" containsString="0" containsNumber="1" containsInteger="1" minValue="1" maxValue="32"/>
    </cacheField>
    <cacheField name="วัน" numFmtId="187">
      <sharedItems containsSemiMixedTypes="0" containsNonDate="0" containsDate="1" containsString="0" minDate="2026-02-20T00:00:00" maxDate="2026-02-21T00:00:00"/>
    </cacheField>
    <cacheField name="รหัสตำบล" numFmtId="0">
      <sharedItems containsSemiMixedTypes="0" containsString="0" containsNumber="1" containsInteger="1" minValue="460117" maxValue="461604"/>
    </cacheField>
    <cacheField name="ตำบล" numFmtId="0">
      <sharedItems/>
    </cacheField>
    <cacheField name="อำเภอ" numFmtId="0">
      <sharedItems count="8">
        <s v="เมืองกาฬสินธุ์"/>
        <s v="กมลาไสย"/>
        <s v="ยางตลาด"/>
        <s v="คำม่วง"/>
        <s v="ท่าคันโท"/>
        <s v="หนองกุงศรี"/>
        <s v="สมเด็จ"/>
        <s v="นาคู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เกษตรอื่น ๆ"/>
        <s v="พื้นที่ป่า"/>
        <s v="นาข้าว"/>
        <s v="อื่น ๆ"/>
        <s v="อ้อย"/>
      </sharedItems>
    </cacheField>
    <cacheField name="UTM_Zone" numFmtId="0">
      <sharedItems/>
    </cacheField>
    <cacheField name="UTM East" numFmtId="1">
      <sharedItems containsSemiMixedTypes="0" containsString="0" containsNumber="1" minValue="298357.59499999997" maxValue="388876.04100000003"/>
    </cacheField>
    <cacheField name="UTM North" numFmtId="1">
      <sharedItems containsSemiMixedTypes="0" containsString="0" containsNumber="1" minValue="1812077.1359999999" maxValue="1887139.301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n v="1"/>
    <d v="2026-02-20T00:00:00"/>
    <n v="460117"/>
    <s v="ขมิ้น"/>
    <x v="0"/>
    <s v="กาฬสินธุ์"/>
    <s v="พื้นที่เกษตร"/>
    <x v="0"/>
    <s v="48"/>
    <n v="348782.38299999997"/>
    <n v="1834388.6070000001"/>
    <s v="บ้านคำปลาฝา"/>
  </r>
  <r>
    <n v="2"/>
    <d v="2026-02-20T00:00:00"/>
    <n v="460311"/>
    <s v="โคกสมบูรณ์"/>
    <x v="1"/>
    <s v="กาฬสินธุ์"/>
    <s v="ป่าสงวนแห่งชาติ"/>
    <x v="1"/>
    <s v="48"/>
    <n v="361775.59"/>
    <n v="1812077.1359999999"/>
    <s v="โพนเฒ่า"/>
  </r>
  <r>
    <n v="3"/>
    <d v="2026-02-20T00:00:00"/>
    <n v="460703"/>
    <s v="อุ่มเม่า"/>
    <x v="2"/>
    <s v="กาฬสินธุ์"/>
    <s v="พื้นที่เกษตร"/>
    <x v="2"/>
    <s v="48"/>
    <n v="335842.85"/>
    <n v="1813104.48"/>
    <s v="บ้านโคกเครือ"/>
  </r>
  <r>
    <n v="4"/>
    <d v="2026-02-20T00:00:00"/>
    <n v="461005"/>
    <s v="ดินจี่"/>
    <x v="3"/>
    <s v="กาฬสินธุ์"/>
    <s v="เขต สปก."/>
    <x v="3"/>
    <s v="48"/>
    <n v="360420.70299999998"/>
    <n v="1875288.2760000001"/>
    <s v="บ้านโพนแพง"/>
  </r>
  <r>
    <n v="5"/>
    <d v="2026-02-20T00:00:00"/>
    <n v="461005"/>
    <s v="ดินจี่"/>
    <x v="3"/>
    <s v="กาฬสินธุ์"/>
    <s v="เขต สปก."/>
    <x v="2"/>
    <s v="48"/>
    <n v="360252.07799999998"/>
    <n v="1875712.0989999999"/>
    <s v="บ้านโพนแพง"/>
  </r>
  <r>
    <n v="6"/>
    <d v="2026-02-20T00:00:00"/>
    <n v="461007"/>
    <s v="นาทัน"/>
    <x v="3"/>
    <s v="กาฬสินธุ์"/>
    <s v="ป่าสงวนแห่งชาติ"/>
    <x v="1"/>
    <s v="48"/>
    <n v="346766.35100000002"/>
    <n v="1887139.3019999999"/>
    <s v="บ้านคำไฮน้อย"/>
  </r>
  <r>
    <n v="7"/>
    <d v="2026-02-20T00:00:00"/>
    <n v="461007"/>
    <s v="นาทัน"/>
    <x v="3"/>
    <s v="กาฬสินธุ์"/>
    <s v="ป่าอนุรักษ์"/>
    <x v="1"/>
    <s v="48"/>
    <n v="352547.26299999998"/>
    <n v="1884911.969"/>
    <s v="บ้านดงสวนพัฒนา"/>
  </r>
  <r>
    <n v="8"/>
    <d v="2026-02-20T00:00:00"/>
    <n v="461102"/>
    <s v="กุงเก่า"/>
    <x v="4"/>
    <s v="กาฬสินธุ์"/>
    <s v="ป่าสงวนแห่งชาติ"/>
    <x v="1"/>
    <s v="48"/>
    <n v="310090.08500000002"/>
    <n v="1862403.4439999999"/>
    <s v="บ้านหนองแซง"/>
  </r>
  <r>
    <n v="9"/>
    <d v="2026-02-20T00:00:00"/>
    <n v="461104"/>
    <s v="กุดจิก"/>
    <x v="4"/>
    <s v="กาฬสินธุ์"/>
    <s v="เขต สปก."/>
    <x v="4"/>
    <s v="48"/>
    <n v="298357.59499999997"/>
    <n v="1863838.4580000001"/>
    <s v="บ้านโนนสมบูรณ์"/>
  </r>
  <r>
    <n v="10"/>
    <d v="2026-02-20T00:00:00"/>
    <n v="461104"/>
    <s v="กุดจิก"/>
    <x v="4"/>
    <s v="กาฬสินธุ์"/>
    <s v="เขต สปก."/>
    <x v="4"/>
    <s v="48"/>
    <n v="300710.61700000003"/>
    <n v="1866609.686"/>
    <s v="บ้านกุดจิก"/>
  </r>
  <r>
    <n v="11"/>
    <d v="2026-02-20T00:00:00"/>
    <n v="461104"/>
    <s v="กุดจิก"/>
    <x v="4"/>
    <s v="กาฬสินธุ์"/>
    <s v="ป่าสงวนแห่งชาติ"/>
    <x v="1"/>
    <s v="48"/>
    <n v="301243.85800000001"/>
    <n v="1866988.706"/>
    <s v="บ้านกุดจิก"/>
  </r>
  <r>
    <n v="12"/>
    <d v="2026-02-20T00:00:00"/>
    <n v="461105"/>
    <s v="นาตาล"/>
    <x v="4"/>
    <s v="กาฬสินธุ์"/>
    <s v="ป่าสงวนแห่งชาติ"/>
    <x v="1"/>
    <s v="48"/>
    <n v="315434.19799999997"/>
    <n v="1861057.746"/>
    <s v="บ้านโนนอำนวย"/>
  </r>
  <r>
    <n v="13"/>
    <d v="2026-02-20T00:00:00"/>
    <n v="461105"/>
    <s v="นาตาล"/>
    <x v="4"/>
    <s v="กาฬสินธุ์"/>
    <s v="เขต สปก."/>
    <x v="4"/>
    <s v="48"/>
    <n v="315560.26299999998"/>
    <n v="1861334.4339999999"/>
    <s v="บ้านโนนอำนวย"/>
  </r>
  <r>
    <n v="14"/>
    <d v="2026-02-20T00:00:00"/>
    <n v="461202"/>
    <s v="หนองบัว"/>
    <x v="5"/>
    <s v="กาฬสินธุ์"/>
    <s v="พื้นที่เกษตร"/>
    <x v="4"/>
    <s v="48"/>
    <n v="331364.12599999999"/>
    <n v="1848837.4990000001"/>
    <s v="บ้านหนองบัว"/>
  </r>
  <r>
    <n v="15"/>
    <d v="2026-02-20T00:00:00"/>
    <n v="461202"/>
    <s v="หนองบัว"/>
    <x v="5"/>
    <s v="กาฬสินธุ์"/>
    <s v="พื้นที่เกษตร"/>
    <x v="2"/>
    <s v="48"/>
    <n v="329512.81400000001"/>
    <n v="1853084.132"/>
    <s v="บ้านนาบง"/>
  </r>
  <r>
    <n v="16"/>
    <d v="2026-02-20T00:00:00"/>
    <n v="461203"/>
    <s v="โคกเครือ"/>
    <x v="5"/>
    <s v="กาฬสินธุ์"/>
    <s v="เขต สปก."/>
    <x v="4"/>
    <s v="48"/>
    <n v="317800.864"/>
    <n v="1851451.845"/>
    <s v="บ้านนางาม"/>
  </r>
  <r>
    <n v="17"/>
    <d v="2026-02-20T00:00:00"/>
    <n v="461203"/>
    <s v="โคกเครือ"/>
    <x v="5"/>
    <s v="กาฬสินธุ์"/>
    <s v="เขต สปก."/>
    <x v="2"/>
    <s v="48"/>
    <n v="317897.72899999999"/>
    <n v="1851928.0079999999"/>
    <s v="บ้านหนองไม้ตาย"/>
  </r>
  <r>
    <n v="18"/>
    <d v="2026-02-20T00:00:00"/>
    <n v="461207"/>
    <s v="ดงมูล"/>
    <x v="5"/>
    <s v="กาฬสินธุ์"/>
    <s v="ป่าสงวนแห่งชาติ"/>
    <x v="1"/>
    <s v="48"/>
    <n v="319053.071"/>
    <n v="1853733.12"/>
    <s v="บ้านหนองแข้"/>
  </r>
  <r>
    <n v="19"/>
    <d v="2026-02-20T00:00:00"/>
    <n v="461207"/>
    <s v="ดงมูล"/>
    <x v="5"/>
    <s v="กาฬสินธุ์"/>
    <s v="ป่าสงวนแห่งชาติ"/>
    <x v="4"/>
    <s v="48"/>
    <n v="319387.27600000001"/>
    <n v="1854162.99"/>
    <s v="บ้านหนองแข้"/>
  </r>
  <r>
    <n v="20"/>
    <d v="2026-02-20T00:00:00"/>
    <n v="461208"/>
    <s v="ลำหนองแสน"/>
    <x v="5"/>
    <s v="กาฬสินธุ์"/>
    <s v="พื้นที่เกษตร"/>
    <x v="2"/>
    <s v="48"/>
    <n v="321407.18199999997"/>
    <n v="1842170.314"/>
    <s v="บ้านนามน"/>
  </r>
  <r>
    <n v="21"/>
    <d v="2026-02-20T00:00:00"/>
    <n v="461304"/>
    <s v="มหาไชย"/>
    <x v="6"/>
    <s v="กาฬสินธุ์"/>
    <s v="ป่าอนุรักษ์"/>
    <x v="1"/>
    <s v="48"/>
    <n v="372940.66399999999"/>
    <n v="1861317.7180000001"/>
    <s v="บ้านหมูม่น"/>
  </r>
  <r>
    <n v="22"/>
    <d v="2026-02-20T00:00:00"/>
    <n v="461304"/>
    <s v="มหาไชย"/>
    <x v="6"/>
    <s v="กาฬสินธุ์"/>
    <s v="ป่าอนุรักษ์"/>
    <x v="1"/>
    <s v="48"/>
    <n v="374811.55499999999"/>
    <n v="1861982.574"/>
    <s v="บ้านขมิ้น"/>
  </r>
  <r>
    <n v="23"/>
    <d v="2026-02-20T00:00:00"/>
    <n v="461304"/>
    <s v="มหาไชย"/>
    <x v="6"/>
    <s v="กาฬสินธุ์"/>
    <s v="ป่าอนุรักษ์"/>
    <x v="1"/>
    <s v="48"/>
    <n v="375197.64500000002"/>
    <n v="1862042.246"/>
    <s v="บ้านขมิ้น"/>
  </r>
  <r>
    <n v="24"/>
    <d v="2026-02-20T00:00:00"/>
    <n v="461304"/>
    <s v="มหาไชย"/>
    <x v="6"/>
    <s v="กาฬสินธุ์"/>
    <s v="ป่าอนุรักษ์"/>
    <x v="1"/>
    <s v="48"/>
    <n v="371439.92800000001"/>
    <n v="1865970.7169999999"/>
    <s v="บ้านโนนชายสำราญ"/>
  </r>
  <r>
    <n v="25"/>
    <d v="2026-02-20T00:00:00"/>
    <n v="461304"/>
    <s v="มหาไชย"/>
    <x v="6"/>
    <s v="กาฬสินธุ์"/>
    <s v="ป่าอนุรักษ์"/>
    <x v="1"/>
    <s v="48"/>
    <n v="371825.95899999997"/>
    <n v="1866030.3230000001"/>
    <s v="บ้านโนนชายสำราญ"/>
  </r>
  <r>
    <n v="26"/>
    <d v="2026-02-20T00:00:00"/>
    <n v="461304"/>
    <s v="มหาไชย"/>
    <x v="6"/>
    <s v="กาฬสินธุ์"/>
    <s v="ป่าอนุรักษ์"/>
    <x v="1"/>
    <s v="48"/>
    <n v="371384.64"/>
    <n v="1866337.301"/>
    <s v="บ้านโนนชายสำราญ"/>
  </r>
  <r>
    <n v="27"/>
    <d v="2026-02-20T00:00:00"/>
    <n v="461304"/>
    <s v="มหาไชย"/>
    <x v="6"/>
    <s v="กาฬสินธุ์"/>
    <s v="ป่าอนุรักษ์"/>
    <x v="1"/>
    <s v="48"/>
    <n v="371278.77799999999"/>
    <n v="1866621.209"/>
    <s v="บ้านโนนชายสำราญ"/>
  </r>
  <r>
    <n v="28"/>
    <d v="2026-02-20T00:00:00"/>
    <n v="461307"/>
    <s v="ศรีสมเด็จ"/>
    <x v="6"/>
    <s v="กาฬสินธุ์"/>
    <s v="พื้นที่เกษตร"/>
    <x v="4"/>
    <s v="48"/>
    <n v="362403.85399999999"/>
    <n v="1851352.2509999999"/>
    <s v="บ้านหนองอีดุม"/>
  </r>
  <r>
    <n v="29"/>
    <d v="2026-02-20T00:00:00"/>
    <n v="461307"/>
    <s v="ศรีสมเด็จ"/>
    <x v="6"/>
    <s v="กาฬสินธุ์"/>
    <s v="พื้นที่เกษตร"/>
    <x v="2"/>
    <s v="48"/>
    <n v="362838.24800000002"/>
    <n v="1851589.547"/>
    <s v="บ้านหลุบเปลือย"/>
  </r>
  <r>
    <n v="30"/>
    <d v="2026-02-20T00:00:00"/>
    <n v="461307"/>
    <s v="ศรีสมเด็จ"/>
    <x v="6"/>
    <s v="กาฬสินธุ์"/>
    <s v="พื้นที่เกษตร"/>
    <x v="2"/>
    <s v="48"/>
    <n v="362354.87900000002"/>
    <n v="1851691.16"/>
    <s v="บ้านหนองอีดุม"/>
  </r>
  <r>
    <n v="31"/>
    <d v="2026-02-20T00:00:00"/>
    <n v="461604"/>
    <s v="บ่อแก้ว"/>
    <x v="7"/>
    <s v="กาฬสินธุ์"/>
    <s v="ชุมชนและอื่น ๆ"/>
    <x v="1"/>
    <s v="48"/>
    <n v="388876.04100000003"/>
    <n v="1857402.8130000001"/>
    <s v="บ้านหินลาด"/>
  </r>
  <r>
    <n v="32"/>
    <d v="2026-02-20T00:00:00"/>
    <n v="461604"/>
    <s v="บ่อแก้ว"/>
    <x v="7"/>
    <s v="กาฬสินธุ์"/>
    <s v="ชุมชนและอื่น ๆ"/>
    <x v="1"/>
    <s v="48"/>
    <n v="388821.48599999998"/>
    <n v="1857769.3230000001"/>
    <s v="บ้านหินลาด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O1:U11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9">
        <item x="1"/>
        <item x="3"/>
        <item x="4"/>
        <item x="7"/>
        <item x="0"/>
        <item x="2"/>
        <item x="6"/>
        <item x="5"/>
        <item t="default"/>
      </items>
    </pivotField>
    <pivotField showAll="0"/>
    <pivotField showAll="0"/>
    <pivotField axis="axisCol" dataField="1" showAll="0">
      <items count="6">
        <item x="0"/>
        <item x="2"/>
        <item x="1"/>
        <item x="4"/>
        <item x="3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การใช้ที่ดิน" fld="7" subtotal="count" baseField="0" baseItem="0"/>
  </dataFields>
  <formats count="6">
    <format dxfId="7">
      <pivotArea type="all" dataOnly="0" outline="0" fieldPosition="0"/>
    </format>
    <format dxfId="5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7635,103.30552" TargetMode="External"/><Relationship Id="rId13" Type="http://schemas.openxmlformats.org/officeDocument/2006/relationships/hyperlink" Target="http://maps.google.com/maps?q=16.87421,103.79672" TargetMode="External"/><Relationship Id="rId18" Type="http://schemas.openxmlformats.org/officeDocument/2006/relationships/hyperlink" Target="http://maps.google.com/maps?q=16.39368,103.46281" TargetMode="External"/><Relationship Id="rId26" Type="http://schemas.openxmlformats.org/officeDocument/2006/relationships/hyperlink" Target="http://maps.google.com/maps?q=16.828,103.26904" TargetMode="External"/><Relationship Id="rId3" Type="http://schemas.openxmlformats.org/officeDocument/2006/relationships/hyperlink" Target="http://maps.google.com/maps?q=17.06345,103.56006" TargetMode="External"/><Relationship Id="rId21" Type="http://schemas.openxmlformats.org/officeDocument/2006/relationships/hyperlink" Target="http://maps.google.com/maps?q=17.0437,103.61452" TargetMode="External"/><Relationship Id="rId7" Type="http://schemas.openxmlformats.org/officeDocument/2006/relationships/hyperlink" Target="http://maps.google.com/maps?q=16.75959,103.30242" TargetMode="External"/><Relationship Id="rId12" Type="http://schemas.openxmlformats.org/officeDocument/2006/relationships/hyperlink" Target="http://maps.google.com/maps?q=16.87365,103.7931" TargetMode="External"/><Relationship Id="rId17" Type="http://schemas.openxmlformats.org/officeDocument/2006/relationships/hyperlink" Target="http://maps.google.com/maps?q=16.80042,103.95666" TargetMode="External"/><Relationship Id="rId25" Type="http://schemas.openxmlformats.org/officeDocument/2006/relationships/hyperlink" Target="http://maps.google.com/maps?q=16.82549,103.26788" TargetMode="External"/><Relationship Id="rId2" Type="http://schemas.openxmlformats.org/officeDocument/2006/relationships/hyperlink" Target="http://maps.google.com/maps?q=16.38603,103.70566" TargetMode="External"/><Relationship Id="rId16" Type="http://schemas.openxmlformats.org/officeDocument/2006/relationships/hyperlink" Target="http://maps.google.com/maps?q=16.79711,103.95719" TargetMode="External"/><Relationship Id="rId20" Type="http://schemas.openxmlformats.org/officeDocument/2006/relationships/hyperlink" Target="http://maps.google.com/maps?q=16.96104,103.68748" TargetMode="External"/><Relationship Id="rId29" Type="http://schemas.openxmlformats.org/officeDocument/2006/relationships/hyperlink" Target="http://maps.google.com/maps?q=16.65529,103.32541" TargetMode="External"/><Relationship Id="rId1" Type="http://schemas.openxmlformats.org/officeDocument/2006/relationships/hyperlink" Target="http://maps.google.com/maps?q=16.58688,103.58255" TargetMode="External"/><Relationship Id="rId6" Type="http://schemas.openxmlformats.org/officeDocument/2006/relationships/hyperlink" Target="http://maps.google.com/maps?q=16.75451,103.40057" TargetMode="External"/><Relationship Id="rId11" Type="http://schemas.openxmlformats.org/officeDocument/2006/relationships/hyperlink" Target="http://maps.google.com/maps?q=16.83835,103.82859" TargetMode="External"/><Relationship Id="rId24" Type="http://schemas.openxmlformats.org/officeDocument/2006/relationships/hyperlink" Target="http://maps.google.com/maps?q=16.87791,103.13423" TargetMode="External"/><Relationship Id="rId32" Type="http://schemas.openxmlformats.org/officeDocument/2006/relationships/hyperlink" Target="http://maps.google.com/maps?q=16.74408,103.7087" TargetMode="External"/><Relationship Id="rId5" Type="http://schemas.openxmlformats.org/officeDocument/2006/relationships/hyperlink" Target="http://maps.google.com/maps?q=16.71627,103.41825" TargetMode="External"/><Relationship Id="rId15" Type="http://schemas.openxmlformats.org/officeDocument/2006/relationships/hyperlink" Target="http://maps.google.com/maps?q=16.87952,103.79155" TargetMode="External"/><Relationship Id="rId23" Type="http://schemas.openxmlformats.org/officeDocument/2006/relationships/hyperlink" Target="http://maps.google.com/maps?q=16.87444,103.12926" TargetMode="External"/><Relationship Id="rId28" Type="http://schemas.openxmlformats.org/officeDocument/2006/relationships/hyperlink" Target="http://maps.google.com/maps?q=16.74319,103.29173" TargetMode="External"/><Relationship Id="rId10" Type="http://schemas.openxmlformats.org/officeDocument/2006/relationships/hyperlink" Target="http://maps.google.com/maps?q=16.83779,103.82497" TargetMode="External"/><Relationship Id="rId19" Type="http://schemas.openxmlformats.org/officeDocument/2006/relationships/hyperlink" Target="http://maps.google.com/maps?q=16.95722,103.68909" TargetMode="External"/><Relationship Id="rId31" Type="http://schemas.openxmlformats.org/officeDocument/2006/relationships/hyperlink" Target="http://maps.google.com/maps?q=16.74319,103.71324" TargetMode="External"/><Relationship Id="rId4" Type="http://schemas.openxmlformats.org/officeDocument/2006/relationships/hyperlink" Target="http://maps.google.com/maps?q=16.83722,103.21763" TargetMode="External"/><Relationship Id="rId9" Type="http://schemas.openxmlformats.org/officeDocument/2006/relationships/hyperlink" Target="http://maps.google.com/maps?q=16.83168,103.80745" TargetMode="External"/><Relationship Id="rId14" Type="http://schemas.openxmlformats.org/officeDocument/2006/relationships/hyperlink" Target="http://maps.google.com/maps?q=16.87696,103.79256" TargetMode="External"/><Relationship Id="rId22" Type="http://schemas.openxmlformats.org/officeDocument/2006/relationships/hyperlink" Target="http://maps.google.com/maps?q=16.8492,103.10743" TargetMode="External"/><Relationship Id="rId27" Type="http://schemas.openxmlformats.org/officeDocument/2006/relationships/hyperlink" Target="http://maps.google.com/maps?q=16.73888,103.29086" TargetMode="External"/><Relationship Id="rId30" Type="http://schemas.openxmlformats.org/officeDocument/2006/relationships/hyperlink" Target="http://maps.google.com/maps?q=16.74102,103.709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7635,103.30552" TargetMode="External"/><Relationship Id="rId13" Type="http://schemas.openxmlformats.org/officeDocument/2006/relationships/hyperlink" Target="http://maps.google.com/maps?q=16.87421,103.79672" TargetMode="External"/><Relationship Id="rId18" Type="http://schemas.openxmlformats.org/officeDocument/2006/relationships/hyperlink" Target="http://maps.google.com/maps?q=16.39368,103.46281" TargetMode="External"/><Relationship Id="rId26" Type="http://schemas.openxmlformats.org/officeDocument/2006/relationships/hyperlink" Target="http://maps.google.com/maps?q=16.828,103.26904" TargetMode="External"/><Relationship Id="rId3" Type="http://schemas.openxmlformats.org/officeDocument/2006/relationships/hyperlink" Target="http://maps.google.com/maps?q=17.06345,103.56006" TargetMode="External"/><Relationship Id="rId21" Type="http://schemas.openxmlformats.org/officeDocument/2006/relationships/hyperlink" Target="http://maps.google.com/maps?q=17.0437,103.61452" TargetMode="External"/><Relationship Id="rId7" Type="http://schemas.openxmlformats.org/officeDocument/2006/relationships/hyperlink" Target="http://maps.google.com/maps?q=16.75959,103.30242" TargetMode="External"/><Relationship Id="rId12" Type="http://schemas.openxmlformats.org/officeDocument/2006/relationships/hyperlink" Target="http://maps.google.com/maps?q=16.87365,103.7931" TargetMode="External"/><Relationship Id="rId17" Type="http://schemas.openxmlformats.org/officeDocument/2006/relationships/hyperlink" Target="http://maps.google.com/maps?q=16.80042,103.95666" TargetMode="External"/><Relationship Id="rId25" Type="http://schemas.openxmlformats.org/officeDocument/2006/relationships/hyperlink" Target="http://maps.google.com/maps?q=16.82549,103.26788" TargetMode="External"/><Relationship Id="rId2" Type="http://schemas.openxmlformats.org/officeDocument/2006/relationships/hyperlink" Target="http://maps.google.com/maps?q=16.38603,103.70566" TargetMode="External"/><Relationship Id="rId16" Type="http://schemas.openxmlformats.org/officeDocument/2006/relationships/hyperlink" Target="http://maps.google.com/maps?q=16.79711,103.95719" TargetMode="External"/><Relationship Id="rId20" Type="http://schemas.openxmlformats.org/officeDocument/2006/relationships/hyperlink" Target="http://maps.google.com/maps?q=16.96104,103.68748" TargetMode="External"/><Relationship Id="rId29" Type="http://schemas.openxmlformats.org/officeDocument/2006/relationships/hyperlink" Target="http://maps.google.com/maps?q=16.65529,103.32541" TargetMode="External"/><Relationship Id="rId1" Type="http://schemas.openxmlformats.org/officeDocument/2006/relationships/hyperlink" Target="http://maps.google.com/maps?q=16.58688,103.58255" TargetMode="External"/><Relationship Id="rId6" Type="http://schemas.openxmlformats.org/officeDocument/2006/relationships/hyperlink" Target="http://maps.google.com/maps?q=16.75451,103.40057" TargetMode="External"/><Relationship Id="rId11" Type="http://schemas.openxmlformats.org/officeDocument/2006/relationships/hyperlink" Target="http://maps.google.com/maps?q=16.83835,103.82859" TargetMode="External"/><Relationship Id="rId24" Type="http://schemas.openxmlformats.org/officeDocument/2006/relationships/hyperlink" Target="http://maps.google.com/maps?q=16.87791,103.13423" TargetMode="External"/><Relationship Id="rId32" Type="http://schemas.openxmlformats.org/officeDocument/2006/relationships/hyperlink" Target="http://maps.google.com/maps?q=16.74408,103.7087" TargetMode="External"/><Relationship Id="rId5" Type="http://schemas.openxmlformats.org/officeDocument/2006/relationships/hyperlink" Target="http://maps.google.com/maps?q=16.71627,103.41825" TargetMode="External"/><Relationship Id="rId15" Type="http://schemas.openxmlformats.org/officeDocument/2006/relationships/hyperlink" Target="http://maps.google.com/maps?q=16.87952,103.79155" TargetMode="External"/><Relationship Id="rId23" Type="http://schemas.openxmlformats.org/officeDocument/2006/relationships/hyperlink" Target="http://maps.google.com/maps?q=16.87444,103.12926" TargetMode="External"/><Relationship Id="rId28" Type="http://schemas.openxmlformats.org/officeDocument/2006/relationships/hyperlink" Target="http://maps.google.com/maps?q=16.74319,103.29173" TargetMode="External"/><Relationship Id="rId10" Type="http://schemas.openxmlformats.org/officeDocument/2006/relationships/hyperlink" Target="http://maps.google.com/maps?q=16.83779,103.82497" TargetMode="External"/><Relationship Id="rId19" Type="http://schemas.openxmlformats.org/officeDocument/2006/relationships/hyperlink" Target="http://maps.google.com/maps?q=16.95722,103.68909" TargetMode="External"/><Relationship Id="rId31" Type="http://schemas.openxmlformats.org/officeDocument/2006/relationships/hyperlink" Target="http://maps.google.com/maps?q=16.74319,103.71324" TargetMode="External"/><Relationship Id="rId4" Type="http://schemas.openxmlformats.org/officeDocument/2006/relationships/hyperlink" Target="http://maps.google.com/maps?q=16.83722,103.21763" TargetMode="External"/><Relationship Id="rId9" Type="http://schemas.openxmlformats.org/officeDocument/2006/relationships/hyperlink" Target="http://maps.google.com/maps?q=16.83168,103.80745" TargetMode="External"/><Relationship Id="rId14" Type="http://schemas.openxmlformats.org/officeDocument/2006/relationships/hyperlink" Target="http://maps.google.com/maps?q=16.87696,103.79256" TargetMode="External"/><Relationship Id="rId22" Type="http://schemas.openxmlformats.org/officeDocument/2006/relationships/hyperlink" Target="http://maps.google.com/maps?q=16.8492,103.10743" TargetMode="External"/><Relationship Id="rId27" Type="http://schemas.openxmlformats.org/officeDocument/2006/relationships/hyperlink" Target="http://maps.google.com/maps?q=16.73888,103.29086" TargetMode="External"/><Relationship Id="rId30" Type="http://schemas.openxmlformats.org/officeDocument/2006/relationships/hyperlink" Target="http://maps.google.com/maps?q=16.74102,103.70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sqref="A1:I33"/>
    </sheetView>
  </sheetViews>
  <sheetFormatPr defaultRowHeight="14.25" x14ac:dyDescent="0.2"/>
  <cols>
    <col min="2" max="2" width="13.625" bestFit="1" customWidth="1"/>
  </cols>
  <sheetData>
    <row r="1" spans="1:9" ht="21.75" x14ac:dyDescent="0.5">
      <c r="A1" s="1" t="s">
        <v>166</v>
      </c>
      <c r="B1" s="1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3" t="s">
        <v>8</v>
      </c>
      <c r="H1" s="3" t="s">
        <v>10</v>
      </c>
      <c r="I1" s="4" t="s">
        <v>18</v>
      </c>
    </row>
    <row r="2" spans="1:9" ht="21.75" x14ac:dyDescent="0.5">
      <c r="A2" s="10">
        <v>1</v>
      </c>
      <c r="B2" s="11">
        <v>46073</v>
      </c>
      <c r="C2" s="10">
        <v>460117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26</v>
      </c>
      <c r="I2" s="14" t="s">
        <v>30</v>
      </c>
    </row>
    <row r="3" spans="1:9" ht="21.75" x14ac:dyDescent="0.5">
      <c r="A3" s="10">
        <v>2</v>
      </c>
      <c r="B3" s="11">
        <v>46073</v>
      </c>
      <c r="C3" s="10">
        <v>460311</v>
      </c>
      <c r="D3" s="10" t="s">
        <v>32</v>
      </c>
      <c r="E3" s="10" t="s">
        <v>33</v>
      </c>
      <c r="F3" s="10" t="s">
        <v>23</v>
      </c>
      <c r="G3" s="10" t="s">
        <v>34</v>
      </c>
      <c r="H3" s="10" t="s">
        <v>36</v>
      </c>
      <c r="I3" s="14" t="s">
        <v>42</v>
      </c>
    </row>
    <row r="4" spans="1:9" ht="21.75" x14ac:dyDescent="0.5">
      <c r="A4" s="10">
        <v>3</v>
      </c>
      <c r="B4" s="11">
        <v>46073</v>
      </c>
      <c r="C4" s="10">
        <v>460703</v>
      </c>
      <c r="D4" s="10" t="s">
        <v>113</v>
      </c>
      <c r="E4" s="10" t="s">
        <v>114</v>
      </c>
      <c r="F4" s="10" t="s">
        <v>23</v>
      </c>
      <c r="G4" s="10" t="s">
        <v>24</v>
      </c>
      <c r="H4" s="10" t="s">
        <v>67</v>
      </c>
      <c r="I4" s="14" t="s">
        <v>116</v>
      </c>
    </row>
    <row r="5" spans="1:9" ht="21.75" x14ac:dyDescent="0.5">
      <c r="A5" s="10">
        <v>4</v>
      </c>
      <c r="B5" s="11">
        <v>46073</v>
      </c>
      <c r="C5" s="10">
        <v>461005</v>
      </c>
      <c r="D5" s="10" t="s">
        <v>118</v>
      </c>
      <c r="E5" s="10" t="s">
        <v>45</v>
      </c>
      <c r="F5" s="10" t="s">
        <v>23</v>
      </c>
      <c r="G5" s="10" t="s">
        <v>119</v>
      </c>
      <c r="H5" s="10" t="s">
        <v>121</v>
      </c>
      <c r="I5" s="14" t="s">
        <v>123</v>
      </c>
    </row>
    <row r="6" spans="1:9" ht="21.75" x14ac:dyDescent="0.5">
      <c r="A6" s="10">
        <v>5</v>
      </c>
      <c r="B6" s="11">
        <v>46073</v>
      </c>
      <c r="C6" s="10">
        <v>461005</v>
      </c>
      <c r="D6" s="10" t="s">
        <v>118</v>
      </c>
      <c r="E6" s="10" t="s">
        <v>45</v>
      </c>
      <c r="F6" s="10" t="s">
        <v>23</v>
      </c>
      <c r="G6" s="10" t="s">
        <v>119</v>
      </c>
      <c r="H6" s="10" t="s">
        <v>67</v>
      </c>
      <c r="I6" s="14" t="s">
        <v>125</v>
      </c>
    </row>
    <row r="7" spans="1:9" ht="21.75" x14ac:dyDescent="0.5">
      <c r="A7" s="10">
        <v>6</v>
      </c>
      <c r="B7" s="11">
        <v>46073</v>
      </c>
      <c r="C7" s="10">
        <v>461007</v>
      </c>
      <c r="D7" s="10" t="s">
        <v>44</v>
      </c>
      <c r="E7" s="10" t="s">
        <v>45</v>
      </c>
      <c r="F7" s="10" t="s">
        <v>23</v>
      </c>
      <c r="G7" s="10" t="s">
        <v>34</v>
      </c>
      <c r="H7" s="10" t="s">
        <v>36</v>
      </c>
      <c r="I7" s="14" t="s">
        <v>51</v>
      </c>
    </row>
    <row r="8" spans="1:9" ht="21.75" x14ac:dyDescent="0.5">
      <c r="A8" s="10">
        <v>7</v>
      </c>
      <c r="B8" s="11">
        <v>46073</v>
      </c>
      <c r="C8" s="10">
        <v>461007</v>
      </c>
      <c r="D8" s="10" t="s">
        <v>44</v>
      </c>
      <c r="E8" s="10" t="s">
        <v>45</v>
      </c>
      <c r="F8" s="10" t="s">
        <v>23</v>
      </c>
      <c r="G8" s="10" t="s">
        <v>81</v>
      </c>
      <c r="H8" s="10" t="s">
        <v>36</v>
      </c>
      <c r="I8" s="14" t="s">
        <v>128</v>
      </c>
    </row>
    <row r="9" spans="1:9" ht="21.75" x14ac:dyDescent="0.5">
      <c r="A9" s="10">
        <v>8</v>
      </c>
      <c r="B9" s="11">
        <v>46073</v>
      </c>
      <c r="C9" s="10">
        <v>461102</v>
      </c>
      <c r="D9" s="10" t="s">
        <v>53</v>
      </c>
      <c r="E9" s="10" t="s">
        <v>54</v>
      </c>
      <c r="F9" s="10" t="s">
        <v>23</v>
      </c>
      <c r="G9" s="10" t="s">
        <v>34</v>
      </c>
      <c r="H9" s="10" t="s">
        <v>36</v>
      </c>
      <c r="I9" s="14" t="s">
        <v>57</v>
      </c>
    </row>
    <row r="10" spans="1:9" ht="21.75" x14ac:dyDescent="0.5">
      <c r="A10" s="10">
        <v>9</v>
      </c>
      <c r="B10" s="11">
        <v>46073</v>
      </c>
      <c r="C10" s="10">
        <v>461104</v>
      </c>
      <c r="D10" s="10" t="s">
        <v>130</v>
      </c>
      <c r="E10" s="10" t="s">
        <v>54</v>
      </c>
      <c r="F10" s="10" t="s">
        <v>23</v>
      </c>
      <c r="G10" s="10" t="s">
        <v>119</v>
      </c>
      <c r="H10" s="10" t="s">
        <v>62</v>
      </c>
      <c r="I10" s="14" t="s">
        <v>135</v>
      </c>
    </row>
    <row r="11" spans="1:9" ht="21.75" x14ac:dyDescent="0.5">
      <c r="A11" s="10">
        <v>10</v>
      </c>
      <c r="B11" s="11">
        <v>46073</v>
      </c>
      <c r="C11" s="10">
        <v>461104</v>
      </c>
      <c r="D11" s="10" t="s">
        <v>130</v>
      </c>
      <c r="E11" s="10" t="s">
        <v>54</v>
      </c>
      <c r="F11" s="10" t="s">
        <v>23</v>
      </c>
      <c r="G11" s="10" t="s">
        <v>119</v>
      </c>
      <c r="H11" s="10" t="s">
        <v>62</v>
      </c>
      <c r="I11" s="14" t="s">
        <v>138</v>
      </c>
    </row>
    <row r="12" spans="1:9" ht="21.75" x14ac:dyDescent="0.5">
      <c r="A12" s="10">
        <v>11</v>
      </c>
      <c r="B12" s="11">
        <v>46073</v>
      </c>
      <c r="C12" s="10">
        <v>461104</v>
      </c>
      <c r="D12" s="10" t="s">
        <v>130</v>
      </c>
      <c r="E12" s="10" t="s">
        <v>54</v>
      </c>
      <c r="F12" s="10" t="s">
        <v>23</v>
      </c>
      <c r="G12" s="10" t="s">
        <v>34</v>
      </c>
      <c r="H12" s="10" t="s">
        <v>36</v>
      </c>
      <c r="I12" s="14" t="s">
        <v>140</v>
      </c>
    </row>
    <row r="13" spans="1:9" ht="21.75" x14ac:dyDescent="0.5">
      <c r="A13" s="10">
        <v>12</v>
      </c>
      <c r="B13" s="11">
        <v>46073</v>
      </c>
      <c r="C13" s="10">
        <v>461105</v>
      </c>
      <c r="D13" s="10" t="s">
        <v>56</v>
      </c>
      <c r="E13" s="10" t="s">
        <v>54</v>
      </c>
      <c r="F13" s="10" t="s">
        <v>23</v>
      </c>
      <c r="G13" s="10" t="s">
        <v>34</v>
      </c>
      <c r="H13" s="10" t="s">
        <v>36</v>
      </c>
      <c r="I13" s="14" t="s">
        <v>143</v>
      </c>
    </row>
    <row r="14" spans="1:9" ht="21.75" x14ac:dyDescent="0.5">
      <c r="A14" s="10">
        <v>13</v>
      </c>
      <c r="B14" s="11">
        <v>46073</v>
      </c>
      <c r="C14" s="10">
        <v>461105</v>
      </c>
      <c r="D14" s="10" t="s">
        <v>56</v>
      </c>
      <c r="E14" s="10" t="s">
        <v>54</v>
      </c>
      <c r="F14" s="10" t="s">
        <v>23</v>
      </c>
      <c r="G14" s="10" t="s">
        <v>119</v>
      </c>
      <c r="H14" s="10" t="s">
        <v>62</v>
      </c>
      <c r="I14" s="14" t="s">
        <v>145</v>
      </c>
    </row>
    <row r="15" spans="1:9" ht="21.75" x14ac:dyDescent="0.5">
      <c r="A15" s="10">
        <v>14</v>
      </c>
      <c r="B15" s="11">
        <v>46073</v>
      </c>
      <c r="C15" s="10">
        <v>461202</v>
      </c>
      <c r="D15" s="10" t="s">
        <v>59</v>
      </c>
      <c r="E15" s="10" t="s">
        <v>60</v>
      </c>
      <c r="F15" s="10" t="s">
        <v>23</v>
      </c>
      <c r="G15" s="10" t="s">
        <v>24</v>
      </c>
      <c r="H15" s="10" t="s">
        <v>62</v>
      </c>
      <c r="I15" s="14" t="s">
        <v>64</v>
      </c>
    </row>
    <row r="16" spans="1:9" ht="21.75" x14ac:dyDescent="0.5">
      <c r="A16" s="10">
        <v>15</v>
      </c>
      <c r="B16" s="11">
        <v>46073</v>
      </c>
      <c r="C16" s="10">
        <v>461202</v>
      </c>
      <c r="D16" s="10" t="s">
        <v>59</v>
      </c>
      <c r="E16" s="10" t="s">
        <v>60</v>
      </c>
      <c r="F16" s="10" t="s">
        <v>23</v>
      </c>
      <c r="G16" s="10" t="s">
        <v>24</v>
      </c>
      <c r="H16" s="10" t="s">
        <v>67</v>
      </c>
      <c r="I16" s="14" t="s">
        <v>71</v>
      </c>
    </row>
    <row r="17" spans="1:9" ht="21.75" x14ac:dyDescent="0.5">
      <c r="A17" s="10">
        <v>16</v>
      </c>
      <c r="B17" s="11">
        <v>46073</v>
      </c>
      <c r="C17" s="10">
        <v>461203</v>
      </c>
      <c r="D17" s="10" t="s">
        <v>147</v>
      </c>
      <c r="E17" s="10" t="s">
        <v>60</v>
      </c>
      <c r="F17" s="10" t="s">
        <v>23</v>
      </c>
      <c r="G17" s="10" t="s">
        <v>119</v>
      </c>
      <c r="H17" s="10" t="s">
        <v>62</v>
      </c>
      <c r="I17" s="14" t="s">
        <v>149</v>
      </c>
    </row>
    <row r="18" spans="1:9" ht="21.75" x14ac:dyDescent="0.5">
      <c r="A18" s="10">
        <v>17</v>
      </c>
      <c r="B18" s="11">
        <v>46073</v>
      </c>
      <c r="C18" s="10">
        <v>461203</v>
      </c>
      <c r="D18" s="10" t="s">
        <v>147</v>
      </c>
      <c r="E18" s="10" t="s">
        <v>60</v>
      </c>
      <c r="F18" s="10" t="s">
        <v>23</v>
      </c>
      <c r="G18" s="10" t="s">
        <v>119</v>
      </c>
      <c r="H18" s="10" t="s">
        <v>67</v>
      </c>
      <c r="I18" s="14" t="s">
        <v>152</v>
      </c>
    </row>
    <row r="19" spans="1:9" ht="21.75" x14ac:dyDescent="0.5">
      <c r="A19" s="10">
        <v>18</v>
      </c>
      <c r="B19" s="11">
        <v>46073</v>
      </c>
      <c r="C19" s="10">
        <v>461207</v>
      </c>
      <c r="D19" s="10" t="s">
        <v>73</v>
      </c>
      <c r="E19" s="10" t="s">
        <v>60</v>
      </c>
      <c r="F19" s="10" t="s">
        <v>23</v>
      </c>
      <c r="G19" s="10" t="s">
        <v>34</v>
      </c>
      <c r="H19" s="10" t="s">
        <v>36</v>
      </c>
      <c r="I19" s="14" t="s">
        <v>75</v>
      </c>
    </row>
    <row r="20" spans="1:9" ht="21.75" x14ac:dyDescent="0.5">
      <c r="A20" s="10">
        <v>19</v>
      </c>
      <c r="B20" s="11">
        <v>46073</v>
      </c>
      <c r="C20" s="10">
        <v>461207</v>
      </c>
      <c r="D20" s="10" t="s">
        <v>73</v>
      </c>
      <c r="E20" s="10" t="s">
        <v>60</v>
      </c>
      <c r="F20" s="10" t="s">
        <v>23</v>
      </c>
      <c r="G20" s="10" t="s">
        <v>34</v>
      </c>
      <c r="H20" s="10" t="s">
        <v>62</v>
      </c>
      <c r="I20" s="14" t="s">
        <v>77</v>
      </c>
    </row>
    <row r="21" spans="1:9" ht="21.75" x14ac:dyDescent="0.5">
      <c r="A21" s="10">
        <v>20</v>
      </c>
      <c r="B21" s="11">
        <v>46073</v>
      </c>
      <c r="C21" s="10">
        <v>461208</v>
      </c>
      <c r="D21" s="10" t="s">
        <v>154</v>
      </c>
      <c r="E21" s="10" t="s">
        <v>60</v>
      </c>
      <c r="F21" s="10" t="s">
        <v>23</v>
      </c>
      <c r="G21" s="10" t="s">
        <v>24</v>
      </c>
      <c r="H21" s="10" t="s">
        <v>67</v>
      </c>
      <c r="I21" s="14" t="s">
        <v>156</v>
      </c>
    </row>
    <row r="22" spans="1:9" ht="21.75" x14ac:dyDescent="0.5">
      <c r="A22" s="10">
        <v>21</v>
      </c>
      <c r="B22" s="11">
        <v>46073</v>
      </c>
      <c r="C22" s="10">
        <v>461304</v>
      </c>
      <c r="D22" s="10" t="s">
        <v>79</v>
      </c>
      <c r="E22" s="10" t="s">
        <v>80</v>
      </c>
      <c r="F22" s="10" t="s">
        <v>23</v>
      </c>
      <c r="G22" s="10" t="s">
        <v>81</v>
      </c>
      <c r="H22" s="10" t="s">
        <v>36</v>
      </c>
      <c r="I22" s="14" t="s">
        <v>84</v>
      </c>
    </row>
    <row r="23" spans="1:9" ht="21.75" x14ac:dyDescent="0.5">
      <c r="A23" s="10">
        <v>22</v>
      </c>
      <c r="B23" s="11">
        <v>46073</v>
      </c>
      <c r="C23" s="10">
        <v>461304</v>
      </c>
      <c r="D23" s="10" t="s">
        <v>79</v>
      </c>
      <c r="E23" s="10" t="s">
        <v>80</v>
      </c>
      <c r="F23" s="10" t="s">
        <v>23</v>
      </c>
      <c r="G23" s="10" t="s">
        <v>81</v>
      </c>
      <c r="H23" s="10" t="s">
        <v>36</v>
      </c>
      <c r="I23" s="14" t="s">
        <v>89</v>
      </c>
    </row>
    <row r="24" spans="1:9" ht="21.75" x14ac:dyDescent="0.5">
      <c r="A24" s="10">
        <v>23</v>
      </c>
      <c r="B24" s="11">
        <v>46073</v>
      </c>
      <c r="C24" s="10">
        <v>461304</v>
      </c>
      <c r="D24" s="10" t="s">
        <v>79</v>
      </c>
      <c r="E24" s="10" t="s">
        <v>80</v>
      </c>
      <c r="F24" s="10" t="s">
        <v>23</v>
      </c>
      <c r="G24" s="10" t="s">
        <v>81</v>
      </c>
      <c r="H24" s="10" t="s">
        <v>36</v>
      </c>
      <c r="I24" s="14" t="s">
        <v>91</v>
      </c>
    </row>
    <row r="25" spans="1:9" ht="21.75" x14ac:dyDescent="0.5">
      <c r="A25" s="10">
        <v>24</v>
      </c>
      <c r="B25" s="11">
        <v>46073</v>
      </c>
      <c r="C25" s="10">
        <v>461304</v>
      </c>
      <c r="D25" s="10" t="s">
        <v>79</v>
      </c>
      <c r="E25" s="10" t="s">
        <v>80</v>
      </c>
      <c r="F25" s="10" t="s">
        <v>23</v>
      </c>
      <c r="G25" s="10" t="s">
        <v>81</v>
      </c>
      <c r="H25" s="10" t="s">
        <v>36</v>
      </c>
      <c r="I25" s="14" t="s">
        <v>96</v>
      </c>
    </row>
    <row r="26" spans="1:9" ht="21.75" x14ac:dyDescent="0.5">
      <c r="A26" s="10">
        <v>25</v>
      </c>
      <c r="B26" s="11">
        <v>46073</v>
      </c>
      <c r="C26" s="10">
        <v>461304</v>
      </c>
      <c r="D26" s="10" t="s">
        <v>79</v>
      </c>
      <c r="E26" s="10" t="s">
        <v>80</v>
      </c>
      <c r="F26" s="10" t="s">
        <v>23</v>
      </c>
      <c r="G26" s="10" t="s">
        <v>81</v>
      </c>
      <c r="H26" s="10" t="s">
        <v>36</v>
      </c>
      <c r="I26" s="14" t="s">
        <v>98</v>
      </c>
    </row>
    <row r="27" spans="1:9" ht="21.75" x14ac:dyDescent="0.5">
      <c r="A27" s="10">
        <v>26</v>
      </c>
      <c r="B27" s="11">
        <v>46073</v>
      </c>
      <c r="C27" s="10">
        <v>461304</v>
      </c>
      <c r="D27" s="10" t="s">
        <v>79</v>
      </c>
      <c r="E27" s="10" t="s">
        <v>80</v>
      </c>
      <c r="F27" s="10" t="s">
        <v>23</v>
      </c>
      <c r="G27" s="10" t="s">
        <v>81</v>
      </c>
      <c r="H27" s="10" t="s">
        <v>36</v>
      </c>
      <c r="I27" s="14" t="s">
        <v>100</v>
      </c>
    </row>
    <row r="28" spans="1:9" ht="21.75" x14ac:dyDescent="0.5">
      <c r="A28" s="10">
        <v>27</v>
      </c>
      <c r="B28" s="11">
        <v>46073</v>
      </c>
      <c r="C28" s="10">
        <v>461304</v>
      </c>
      <c r="D28" s="10" t="s">
        <v>79</v>
      </c>
      <c r="E28" s="10" t="s">
        <v>80</v>
      </c>
      <c r="F28" s="10" t="s">
        <v>23</v>
      </c>
      <c r="G28" s="10" t="s">
        <v>81</v>
      </c>
      <c r="H28" s="10" t="s">
        <v>36</v>
      </c>
      <c r="I28" s="14" t="s">
        <v>102</v>
      </c>
    </row>
    <row r="29" spans="1:9" ht="21.75" x14ac:dyDescent="0.5">
      <c r="A29" s="10">
        <v>28</v>
      </c>
      <c r="B29" s="11">
        <v>46073</v>
      </c>
      <c r="C29" s="10">
        <v>461307</v>
      </c>
      <c r="D29" s="10" t="s">
        <v>158</v>
      </c>
      <c r="E29" s="10" t="s">
        <v>80</v>
      </c>
      <c r="F29" s="10" t="s">
        <v>23</v>
      </c>
      <c r="G29" s="10" t="s">
        <v>24</v>
      </c>
      <c r="H29" s="10" t="s">
        <v>62</v>
      </c>
      <c r="I29" s="14" t="s">
        <v>160</v>
      </c>
    </row>
    <row r="30" spans="1:9" ht="21.75" x14ac:dyDescent="0.5">
      <c r="A30" s="10">
        <v>29</v>
      </c>
      <c r="B30" s="11">
        <v>46073</v>
      </c>
      <c r="C30" s="10">
        <v>461307</v>
      </c>
      <c r="D30" s="10" t="s">
        <v>158</v>
      </c>
      <c r="E30" s="10" t="s">
        <v>80</v>
      </c>
      <c r="F30" s="10" t="s">
        <v>23</v>
      </c>
      <c r="G30" s="10" t="s">
        <v>24</v>
      </c>
      <c r="H30" s="10" t="s">
        <v>67</v>
      </c>
      <c r="I30" s="14" t="s">
        <v>163</v>
      </c>
    </row>
    <row r="31" spans="1:9" ht="21.75" x14ac:dyDescent="0.5">
      <c r="A31" s="10">
        <v>30</v>
      </c>
      <c r="B31" s="11">
        <v>46073</v>
      </c>
      <c r="C31" s="10">
        <v>461307</v>
      </c>
      <c r="D31" s="10" t="s">
        <v>158</v>
      </c>
      <c r="E31" s="10" t="s">
        <v>80</v>
      </c>
      <c r="F31" s="10" t="s">
        <v>23</v>
      </c>
      <c r="G31" s="10" t="s">
        <v>24</v>
      </c>
      <c r="H31" s="10" t="s">
        <v>67</v>
      </c>
      <c r="I31" s="14" t="s">
        <v>165</v>
      </c>
    </row>
    <row r="32" spans="1:9" ht="21.75" x14ac:dyDescent="0.5">
      <c r="A32" s="10">
        <v>31</v>
      </c>
      <c r="B32" s="11">
        <v>46073</v>
      </c>
      <c r="C32" s="10">
        <v>461604</v>
      </c>
      <c r="D32" s="10" t="s">
        <v>104</v>
      </c>
      <c r="E32" s="10" t="s">
        <v>105</v>
      </c>
      <c r="F32" s="10" t="s">
        <v>23</v>
      </c>
      <c r="G32" s="10" t="s">
        <v>106</v>
      </c>
      <c r="H32" s="10" t="s">
        <v>36</v>
      </c>
      <c r="I32" s="14" t="s">
        <v>108</v>
      </c>
    </row>
    <row r="33" spans="1:9" ht="21.75" x14ac:dyDescent="0.5">
      <c r="A33" s="10">
        <v>32</v>
      </c>
      <c r="B33" s="11">
        <v>46073</v>
      </c>
      <c r="C33" s="10">
        <v>461604</v>
      </c>
      <c r="D33" s="10" t="s">
        <v>104</v>
      </c>
      <c r="E33" s="10" t="s">
        <v>105</v>
      </c>
      <c r="F33" s="10" t="s">
        <v>23</v>
      </c>
      <c r="G33" s="10" t="s">
        <v>106</v>
      </c>
      <c r="H33" s="10" t="s">
        <v>36</v>
      </c>
      <c r="I33" s="14" t="s">
        <v>110</v>
      </c>
    </row>
  </sheetData>
  <hyperlinks>
    <hyperlink ref="I2" r:id="rId1"/>
    <hyperlink ref="I3" r:id="rId2"/>
    <hyperlink ref="I7" r:id="rId3"/>
    <hyperlink ref="I9" r:id="rId4"/>
    <hyperlink ref="I15" r:id="rId5"/>
    <hyperlink ref="I16" r:id="rId6"/>
    <hyperlink ref="I19" r:id="rId7"/>
    <hyperlink ref="I20" r:id="rId8"/>
    <hyperlink ref="I22" r:id="rId9"/>
    <hyperlink ref="I23" r:id="rId10"/>
    <hyperlink ref="I24" r:id="rId11"/>
    <hyperlink ref="I25" r:id="rId12"/>
    <hyperlink ref="I26" r:id="rId13"/>
    <hyperlink ref="I27" r:id="rId14"/>
    <hyperlink ref="I28" r:id="rId15"/>
    <hyperlink ref="I32" r:id="rId16"/>
    <hyperlink ref="I33" r:id="rId17"/>
    <hyperlink ref="I4" r:id="rId18"/>
    <hyperlink ref="I5" r:id="rId19"/>
    <hyperlink ref="I6" r:id="rId20"/>
    <hyperlink ref="I8" r:id="rId21"/>
    <hyperlink ref="I10" r:id="rId22"/>
    <hyperlink ref="I11" r:id="rId23"/>
    <hyperlink ref="I12" r:id="rId24"/>
    <hyperlink ref="I13" r:id="rId25"/>
    <hyperlink ref="I14" r:id="rId26"/>
    <hyperlink ref="I17" r:id="rId27"/>
    <hyperlink ref="I18" r:id="rId28"/>
    <hyperlink ref="I21" r:id="rId29"/>
    <hyperlink ref="I29" r:id="rId30"/>
    <hyperlink ref="I30" r:id="rId31"/>
    <hyperlink ref="I31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sqref="A1:J3"/>
    </sheetView>
  </sheetViews>
  <sheetFormatPr defaultRowHeight="14.25" x14ac:dyDescent="0.2"/>
  <cols>
    <col min="1" max="1" width="2.625" bestFit="1" customWidth="1"/>
    <col min="2" max="2" width="6.5" bestFit="1" customWidth="1"/>
    <col min="3" max="3" width="6.5" customWidth="1"/>
    <col min="4" max="4" width="6.625" customWidth="1"/>
    <col min="5" max="5" width="9.125" bestFit="1" customWidth="1"/>
    <col min="6" max="6" width="7.875" bestFit="1" customWidth="1"/>
    <col min="7" max="7" width="4.875" customWidth="1"/>
  </cols>
  <sheetData>
    <row r="1" spans="1:10" ht="21.75" x14ac:dyDescent="0.5">
      <c r="A1" s="1" t="s">
        <v>166</v>
      </c>
      <c r="B1" s="1" t="s">
        <v>1</v>
      </c>
      <c r="C1" s="2" t="s">
        <v>4</v>
      </c>
      <c r="D1" s="2" t="s">
        <v>5</v>
      </c>
      <c r="E1" s="34" t="s">
        <v>8</v>
      </c>
      <c r="F1" s="3" t="s">
        <v>10</v>
      </c>
      <c r="G1" s="4" t="s">
        <v>11</v>
      </c>
      <c r="H1" s="4" t="s">
        <v>12</v>
      </c>
      <c r="I1" s="4" t="s">
        <v>13</v>
      </c>
      <c r="J1" s="4" t="s">
        <v>14</v>
      </c>
    </row>
    <row r="2" spans="1:10" ht="21.75" x14ac:dyDescent="0.5">
      <c r="A2" s="10">
        <v>31</v>
      </c>
      <c r="B2" s="15">
        <v>46073</v>
      </c>
      <c r="C2" s="10" t="s">
        <v>104</v>
      </c>
      <c r="D2" s="10" t="s">
        <v>105</v>
      </c>
      <c r="E2" s="33" t="s">
        <v>106</v>
      </c>
      <c r="F2" s="10" t="s">
        <v>36</v>
      </c>
      <c r="G2" s="10" t="s">
        <v>27</v>
      </c>
      <c r="H2" s="12">
        <v>388876.04100000003</v>
      </c>
      <c r="I2" s="12">
        <v>1857402.8130000001</v>
      </c>
      <c r="J2" s="10" t="s">
        <v>107</v>
      </c>
    </row>
    <row r="3" spans="1:10" ht="21.75" x14ac:dyDescent="0.5">
      <c r="A3" s="10">
        <v>32</v>
      </c>
      <c r="B3" s="15">
        <v>46073</v>
      </c>
      <c r="C3" s="10" t="s">
        <v>104</v>
      </c>
      <c r="D3" s="10" t="s">
        <v>105</v>
      </c>
      <c r="E3" s="33" t="s">
        <v>106</v>
      </c>
      <c r="F3" s="10" t="s">
        <v>36</v>
      </c>
      <c r="G3" s="10" t="s">
        <v>27</v>
      </c>
      <c r="H3" s="12">
        <v>388821.48599999998</v>
      </c>
      <c r="I3" s="12">
        <v>1857769.3230000001</v>
      </c>
      <c r="J3" s="10" t="s">
        <v>107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zoomScale="20" zoomScaleNormal="20" workbookViewId="0">
      <selection sqref="A1:L33"/>
    </sheetView>
  </sheetViews>
  <sheetFormatPr defaultRowHeight="87.75" x14ac:dyDescent="1.05"/>
  <cols>
    <col min="1" max="1" width="17.875" style="19" customWidth="1"/>
    <col min="2" max="2" width="68.5" style="19" bestFit="1" customWidth="1"/>
    <col min="3" max="3" width="42" style="19" bestFit="1" customWidth="1"/>
    <col min="4" max="6" width="60.875" style="19" customWidth="1"/>
    <col min="7" max="8" width="62.125" style="19" customWidth="1"/>
    <col min="9" max="9" width="49.5" style="19" bestFit="1" customWidth="1"/>
    <col min="10" max="11" width="48.875" style="19" customWidth="1"/>
    <col min="12" max="12" width="71.375" style="19" bestFit="1" customWidth="1"/>
    <col min="14" max="14" width="24" customWidth="1"/>
    <col min="15" max="15" width="163.25" style="19" bestFit="1" customWidth="1"/>
    <col min="16" max="20" width="67.75" style="29" customWidth="1"/>
    <col min="21" max="21" width="89.5" style="19" bestFit="1" customWidth="1"/>
  </cols>
  <sheetData>
    <row r="1" spans="1:21" s="24" customFormat="1" ht="162.75" customHeight="1" x14ac:dyDescent="1.05">
      <c r="A1" s="20" t="s">
        <v>166</v>
      </c>
      <c r="B1" s="20" t="s">
        <v>1</v>
      </c>
      <c r="C1" s="21" t="s">
        <v>3</v>
      </c>
      <c r="D1" s="21" t="s">
        <v>4</v>
      </c>
      <c r="E1" s="21" t="s">
        <v>5</v>
      </c>
      <c r="F1" s="21" t="s">
        <v>6</v>
      </c>
      <c r="G1" s="22" t="s">
        <v>8</v>
      </c>
      <c r="H1" s="22" t="s">
        <v>10</v>
      </c>
      <c r="I1" s="23" t="s">
        <v>11</v>
      </c>
      <c r="J1" s="23" t="s">
        <v>12</v>
      </c>
      <c r="K1" s="23" t="s">
        <v>13</v>
      </c>
      <c r="L1" s="23" t="s">
        <v>14</v>
      </c>
      <c r="N1" s="31"/>
      <c r="O1" s="25" t="s">
        <v>170</v>
      </c>
      <c r="P1" s="28" t="s">
        <v>169</v>
      </c>
      <c r="Q1" s="29"/>
      <c r="R1" s="29"/>
      <c r="S1" s="29"/>
      <c r="T1" s="29"/>
      <c r="U1" s="19"/>
    </row>
    <row r="2" spans="1:21" ht="106.5" x14ac:dyDescent="2.2999999999999998">
      <c r="A2" s="16">
        <v>1</v>
      </c>
      <c r="B2" s="17">
        <v>46073</v>
      </c>
      <c r="C2" s="16">
        <v>460117</v>
      </c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26</v>
      </c>
      <c r="I2" s="16" t="s">
        <v>27</v>
      </c>
      <c r="J2" s="18">
        <v>348782.38299999997</v>
      </c>
      <c r="K2" s="18">
        <v>1834388.6070000001</v>
      </c>
      <c r="L2" s="16" t="s">
        <v>28</v>
      </c>
      <c r="N2" s="32"/>
      <c r="O2" s="25" t="s">
        <v>167</v>
      </c>
      <c r="P2" s="29" t="s">
        <v>26</v>
      </c>
      <c r="Q2" s="29" t="s">
        <v>67</v>
      </c>
      <c r="R2" s="29" t="s">
        <v>36</v>
      </c>
      <c r="S2" s="29" t="s">
        <v>62</v>
      </c>
      <c r="T2" s="29" t="s">
        <v>121</v>
      </c>
      <c r="U2" s="19" t="s">
        <v>168</v>
      </c>
    </row>
    <row r="3" spans="1:21" ht="106.5" x14ac:dyDescent="2.2999999999999998">
      <c r="A3" s="16">
        <v>2</v>
      </c>
      <c r="B3" s="17">
        <v>46073</v>
      </c>
      <c r="C3" s="16">
        <v>460311</v>
      </c>
      <c r="D3" s="16" t="s">
        <v>32</v>
      </c>
      <c r="E3" s="16" t="s">
        <v>33</v>
      </c>
      <c r="F3" s="16" t="s">
        <v>23</v>
      </c>
      <c r="G3" s="16" t="s">
        <v>34</v>
      </c>
      <c r="H3" s="16" t="s">
        <v>36</v>
      </c>
      <c r="I3" s="16" t="s">
        <v>27</v>
      </c>
      <c r="J3" s="18">
        <v>361775.59</v>
      </c>
      <c r="K3" s="18">
        <v>1812077.1359999999</v>
      </c>
      <c r="L3" s="16" t="s">
        <v>37</v>
      </c>
      <c r="N3" s="29">
        <v>1</v>
      </c>
      <c r="O3" s="26" t="s">
        <v>33</v>
      </c>
      <c r="P3" s="30"/>
      <c r="Q3" s="30"/>
      <c r="R3" s="30">
        <v>1</v>
      </c>
      <c r="S3" s="30"/>
      <c r="T3" s="30"/>
      <c r="U3" s="27">
        <v>1</v>
      </c>
    </row>
    <row r="4" spans="1:21" ht="106.5" x14ac:dyDescent="2.2999999999999998">
      <c r="A4" s="16">
        <v>3</v>
      </c>
      <c r="B4" s="17">
        <v>46073</v>
      </c>
      <c r="C4" s="16">
        <v>460703</v>
      </c>
      <c r="D4" s="16" t="s">
        <v>113</v>
      </c>
      <c r="E4" s="16" t="s">
        <v>114</v>
      </c>
      <c r="F4" s="16" t="s">
        <v>23</v>
      </c>
      <c r="G4" s="16" t="s">
        <v>24</v>
      </c>
      <c r="H4" s="16" t="s">
        <v>67</v>
      </c>
      <c r="I4" s="16" t="s">
        <v>27</v>
      </c>
      <c r="J4" s="18">
        <v>335842.85</v>
      </c>
      <c r="K4" s="18">
        <v>1813104.48</v>
      </c>
      <c r="L4" s="16" t="s">
        <v>115</v>
      </c>
      <c r="N4" s="29">
        <v>2</v>
      </c>
      <c r="O4" s="26" t="s">
        <v>45</v>
      </c>
      <c r="P4" s="30"/>
      <c r="Q4" s="30">
        <v>1</v>
      </c>
      <c r="R4" s="30">
        <v>2</v>
      </c>
      <c r="S4" s="30"/>
      <c r="T4" s="30">
        <v>1</v>
      </c>
      <c r="U4" s="27">
        <v>4</v>
      </c>
    </row>
    <row r="5" spans="1:21" ht="106.5" x14ac:dyDescent="2.2999999999999998">
      <c r="A5" s="16">
        <v>4</v>
      </c>
      <c r="B5" s="17">
        <v>46073</v>
      </c>
      <c r="C5" s="16">
        <v>461005</v>
      </c>
      <c r="D5" s="16" t="s">
        <v>118</v>
      </c>
      <c r="E5" s="16" t="s">
        <v>45</v>
      </c>
      <c r="F5" s="16" t="s">
        <v>23</v>
      </c>
      <c r="G5" s="16" t="s">
        <v>119</v>
      </c>
      <c r="H5" s="16" t="s">
        <v>121</v>
      </c>
      <c r="I5" s="16" t="s">
        <v>27</v>
      </c>
      <c r="J5" s="18">
        <v>360420.70299999998</v>
      </c>
      <c r="K5" s="18">
        <v>1875288.2760000001</v>
      </c>
      <c r="L5" s="16" t="s">
        <v>122</v>
      </c>
      <c r="N5" s="29">
        <v>3</v>
      </c>
      <c r="O5" s="26" t="s">
        <v>54</v>
      </c>
      <c r="P5" s="30"/>
      <c r="Q5" s="30"/>
      <c r="R5" s="30">
        <v>3</v>
      </c>
      <c r="S5" s="30">
        <v>3</v>
      </c>
      <c r="T5" s="30"/>
      <c r="U5" s="27">
        <v>6</v>
      </c>
    </row>
    <row r="6" spans="1:21" ht="106.5" x14ac:dyDescent="2.2999999999999998">
      <c r="A6" s="16">
        <v>5</v>
      </c>
      <c r="B6" s="17">
        <v>46073</v>
      </c>
      <c r="C6" s="16">
        <v>461005</v>
      </c>
      <c r="D6" s="16" t="s">
        <v>118</v>
      </c>
      <c r="E6" s="16" t="s">
        <v>45</v>
      </c>
      <c r="F6" s="16" t="s">
        <v>23</v>
      </c>
      <c r="G6" s="16" t="s">
        <v>119</v>
      </c>
      <c r="H6" s="16" t="s">
        <v>67</v>
      </c>
      <c r="I6" s="16" t="s">
        <v>27</v>
      </c>
      <c r="J6" s="18">
        <v>360252.07799999998</v>
      </c>
      <c r="K6" s="18">
        <v>1875712.0989999999</v>
      </c>
      <c r="L6" s="16" t="s">
        <v>122</v>
      </c>
      <c r="N6" s="29">
        <v>4</v>
      </c>
      <c r="O6" s="26" t="s">
        <v>105</v>
      </c>
      <c r="P6" s="30"/>
      <c r="Q6" s="30"/>
      <c r="R6" s="30">
        <v>2</v>
      </c>
      <c r="S6" s="30"/>
      <c r="T6" s="30"/>
      <c r="U6" s="27">
        <v>2</v>
      </c>
    </row>
    <row r="7" spans="1:21" ht="106.5" x14ac:dyDescent="2.2999999999999998">
      <c r="A7" s="16">
        <v>6</v>
      </c>
      <c r="B7" s="17">
        <v>46073</v>
      </c>
      <c r="C7" s="16">
        <v>461007</v>
      </c>
      <c r="D7" s="16" t="s">
        <v>44</v>
      </c>
      <c r="E7" s="16" t="s">
        <v>45</v>
      </c>
      <c r="F7" s="16" t="s">
        <v>23</v>
      </c>
      <c r="G7" s="16" t="s">
        <v>34</v>
      </c>
      <c r="H7" s="16" t="s">
        <v>36</v>
      </c>
      <c r="I7" s="16" t="s">
        <v>27</v>
      </c>
      <c r="J7" s="18">
        <v>346766.35100000002</v>
      </c>
      <c r="K7" s="18">
        <v>1887139.3019999999</v>
      </c>
      <c r="L7" s="16" t="s">
        <v>46</v>
      </c>
      <c r="N7" s="29">
        <v>5</v>
      </c>
      <c r="O7" s="26" t="s">
        <v>22</v>
      </c>
      <c r="P7" s="30">
        <v>1</v>
      </c>
      <c r="Q7" s="30"/>
      <c r="R7" s="30"/>
      <c r="S7" s="30"/>
      <c r="T7" s="30"/>
      <c r="U7" s="27">
        <v>1</v>
      </c>
    </row>
    <row r="8" spans="1:21" ht="106.5" x14ac:dyDescent="2.2999999999999998">
      <c r="A8" s="16">
        <v>7</v>
      </c>
      <c r="B8" s="17">
        <v>46073</v>
      </c>
      <c r="C8" s="16">
        <v>461007</v>
      </c>
      <c r="D8" s="16" t="s">
        <v>44</v>
      </c>
      <c r="E8" s="16" t="s">
        <v>45</v>
      </c>
      <c r="F8" s="16" t="s">
        <v>23</v>
      </c>
      <c r="G8" s="16" t="s">
        <v>81</v>
      </c>
      <c r="H8" s="16" t="s">
        <v>36</v>
      </c>
      <c r="I8" s="16" t="s">
        <v>27</v>
      </c>
      <c r="J8" s="18">
        <v>352547.26299999998</v>
      </c>
      <c r="K8" s="18">
        <v>1884911.969</v>
      </c>
      <c r="L8" s="16" t="s">
        <v>127</v>
      </c>
      <c r="N8" s="29">
        <v>6</v>
      </c>
      <c r="O8" s="26" t="s">
        <v>114</v>
      </c>
      <c r="P8" s="30"/>
      <c r="Q8" s="30">
        <v>1</v>
      </c>
      <c r="R8" s="30"/>
      <c r="S8" s="30"/>
      <c r="T8" s="30"/>
      <c r="U8" s="27">
        <v>1</v>
      </c>
    </row>
    <row r="9" spans="1:21" ht="106.5" x14ac:dyDescent="2.2999999999999998">
      <c r="A9" s="16">
        <v>8</v>
      </c>
      <c r="B9" s="17">
        <v>46073</v>
      </c>
      <c r="C9" s="16">
        <v>461102</v>
      </c>
      <c r="D9" s="16" t="s">
        <v>53</v>
      </c>
      <c r="E9" s="16" t="s">
        <v>54</v>
      </c>
      <c r="F9" s="16" t="s">
        <v>23</v>
      </c>
      <c r="G9" s="16" t="s">
        <v>34</v>
      </c>
      <c r="H9" s="16" t="s">
        <v>36</v>
      </c>
      <c r="I9" s="16" t="s">
        <v>27</v>
      </c>
      <c r="J9" s="18">
        <v>310090.08500000002</v>
      </c>
      <c r="K9" s="18">
        <v>1862403.4439999999</v>
      </c>
      <c r="L9" s="16" t="s">
        <v>55</v>
      </c>
      <c r="N9" s="29">
        <v>7</v>
      </c>
      <c r="O9" s="26" t="s">
        <v>80</v>
      </c>
      <c r="P9" s="30"/>
      <c r="Q9" s="30">
        <v>2</v>
      </c>
      <c r="R9" s="30">
        <v>7</v>
      </c>
      <c r="S9" s="30">
        <v>1</v>
      </c>
      <c r="T9" s="30"/>
      <c r="U9" s="27">
        <v>10</v>
      </c>
    </row>
    <row r="10" spans="1:21" ht="106.5" x14ac:dyDescent="2.2999999999999998">
      <c r="A10" s="16">
        <v>9</v>
      </c>
      <c r="B10" s="17">
        <v>46073</v>
      </c>
      <c r="C10" s="16">
        <v>461104</v>
      </c>
      <c r="D10" s="16" t="s">
        <v>130</v>
      </c>
      <c r="E10" s="16" t="s">
        <v>54</v>
      </c>
      <c r="F10" s="16" t="s">
        <v>23</v>
      </c>
      <c r="G10" s="16" t="s">
        <v>119</v>
      </c>
      <c r="H10" s="16" t="s">
        <v>62</v>
      </c>
      <c r="I10" s="16" t="s">
        <v>27</v>
      </c>
      <c r="J10" s="18">
        <v>298357.59499999997</v>
      </c>
      <c r="K10" s="18">
        <v>1863838.4580000001</v>
      </c>
      <c r="L10" s="16" t="s">
        <v>131</v>
      </c>
      <c r="N10" s="29">
        <v>8</v>
      </c>
      <c r="O10" s="26" t="s">
        <v>60</v>
      </c>
      <c r="P10" s="30"/>
      <c r="Q10" s="30">
        <v>3</v>
      </c>
      <c r="R10" s="30">
        <v>1</v>
      </c>
      <c r="S10" s="30">
        <v>3</v>
      </c>
      <c r="T10" s="30"/>
      <c r="U10" s="27">
        <v>7</v>
      </c>
    </row>
    <row r="11" spans="1:21" ht="106.5" x14ac:dyDescent="2.2999999999999998">
      <c r="A11" s="16">
        <v>10</v>
      </c>
      <c r="B11" s="17">
        <v>46073</v>
      </c>
      <c r="C11" s="16">
        <v>461104</v>
      </c>
      <c r="D11" s="16" t="s">
        <v>130</v>
      </c>
      <c r="E11" s="16" t="s">
        <v>54</v>
      </c>
      <c r="F11" s="16" t="s">
        <v>23</v>
      </c>
      <c r="G11" s="16" t="s">
        <v>119</v>
      </c>
      <c r="H11" s="16" t="s">
        <v>62</v>
      </c>
      <c r="I11" s="16" t="s">
        <v>27</v>
      </c>
      <c r="J11" s="18">
        <v>300710.61700000003</v>
      </c>
      <c r="K11" s="18">
        <v>1866609.686</v>
      </c>
      <c r="L11" s="16" t="s">
        <v>137</v>
      </c>
      <c r="N11" s="32"/>
      <c r="O11" s="26" t="s">
        <v>168</v>
      </c>
      <c r="P11" s="30">
        <v>1</v>
      </c>
      <c r="Q11" s="30">
        <v>7</v>
      </c>
      <c r="R11" s="30">
        <v>16</v>
      </c>
      <c r="S11" s="30">
        <v>7</v>
      </c>
      <c r="T11" s="30">
        <v>1</v>
      </c>
      <c r="U11" s="27">
        <v>32</v>
      </c>
    </row>
    <row r="12" spans="1:21" ht="106.5" x14ac:dyDescent="2.2999999999999998">
      <c r="A12" s="16">
        <v>11</v>
      </c>
      <c r="B12" s="17">
        <v>46073</v>
      </c>
      <c r="C12" s="16">
        <v>461104</v>
      </c>
      <c r="D12" s="16" t="s">
        <v>130</v>
      </c>
      <c r="E12" s="16" t="s">
        <v>54</v>
      </c>
      <c r="F12" s="16" t="s">
        <v>23</v>
      </c>
      <c r="G12" s="16" t="s">
        <v>34</v>
      </c>
      <c r="H12" s="16" t="s">
        <v>36</v>
      </c>
      <c r="I12" s="16" t="s">
        <v>27</v>
      </c>
      <c r="J12" s="18">
        <v>301243.85800000001</v>
      </c>
      <c r="K12" s="18">
        <v>1866988.706</v>
      </c>
      <c r="L12" s="16" t="s">
        <v>137</v>
      </c>
    </row>
    <row r="13" spans="1:21" ht="106.5" x14ac:dyDescent="2.2999999999999998">
      <c r="A13" s="16">
        <v>12</v>
      </c>
      <c r="B13" s="17">
        <v>46073</v>
      </c>
      <c r="C13" s="16">
        <v>461105</v>
      </c>
      <c r="D13" s="16" t="s">
        <v>56</v>
      </c>
      <c r="E13" s="16" t="s">
        <v>54</v>
      </c>
      <c r="F13" s="16" t="s">
        <v>23</v>
      </c>
      <c r="G13" s="16" t="s">
        <v>34</v>
      </c>
      <c r="H13" s="16" t="s">
        <v>36</v>
      </c>
      <c r="I13" s="16" t="s">
        <v>27</v>
      </c>
      <c r="J13" s="18">
        <v>315434.19799999997</v>
      </c>
      <c r="K13" s="18">
        <v>1861057.746</v>
      </c>
      <c r="L13" s="16" t="s">
        <v>142</v>
      </c>
    </row>
    <row r="14" spans="1:21" ht="106.5" x14ac:dyDescent="2.2999999999999998">
      <c r="A14" s="16">
        <v>13</v>
      </c>
      <c r="B14" s="17">
        <v>46073</v>
      </c>
      <c r="C14" s="16">
        <v>461105</v>
      </c>
      <c r="D14" s="16" t="s">
        <v>56</v>
      </c>
      <c r="E14" s="16" t="s">
        <v>54</v>
      </c>
      <c r="F14" s="16" t="s">
        <v>23</v>
      </c>
      <c r="G14" s="16" t="s">
        <v>119</v>
      </c>
      <c r="H14" s="16" t="s">
        <v>62</v>
      </c>
      <c r="I14" s="16" t="s">
        <v>27</v>
      </c>
      <c r="J14" s="18">
        <v>315560.26299999998</v>
      </c>
      <c r="K14" s="18">
        <v>1861334.4339999999</v>
      </c>
      <c r="L14" s="16" t="s">
        <v>142</v>
      </c>
    </row>
    <row r="15" spans="1:21" ht="106.5" x14ac:dyDescent="2.2999999999999998">
      <c r="A15" s="16">
        <v>14</v>
      </c>
      <c r="B15" s="17">
        <v>46073</v>
      </c>
      <c r="C15" s="16">
        <v>461202</v>
      </c>
      <c r="D15" s="16" t="s">
        <v>59</v>
      </c>
      <c r="E15" s="16" t="s">
        <v>60</v>
      </c>
      <c r="F15" s="16" t="s">
        <v>23</v>
      </c>
      <c r="G15" s="16" t="s">
        <v>24</v>
      </c>
      <c r="H15" s="16" t="s">
        <v>62</v>
      </c>
      <c r="I15" s="16" t="s">
        <v>27</v>
      </c>
      <c r="J15" s="18">
        <v>331364.12599999999</v>
      </c>
      <c r="K15" s="18">
        <v>1848837.4990000001</v>
      </c>
      <c r="L15" s="16" t="s">
        <v>63</v>
      </c>
    </row>
    <row r="16" spans="1:21" ht="106.5" x14ac:dyDescent="2.2999999999999998">
      <c r="A16" s="16">
        <v>15</v>
      </c>
      <c r="B16" s="17">
        <v>46073</v>
      </c>
      <c r="C16" s="16">
        <v>461202</v>
      </c>
      <c r="D16" s="16" t="s">
        <v>59</v>
      </c>
      <c r="E16" s="16" t="s">
        <v>60</v>
      </c>
      <c r="F16" s="16" t="s">
        <v>23</v>
      </c>
      <c r="G16" s="16" t="s">
        <v>24</v>
      </c>
      <c r="H16" s="16" t="s">
        <v>67</v>
      </c>
      <c r="I16" s="16" t="s">
        <v>27</v>
      </c>
      <c r="J16" s="18">
        <v>329512.81400000001</v>
      </c>
      <c r="K16" s="18">
        <v>1853084.132</v>
      </c>
      <c r="L16" s="16" t="s">
        <v>68</v>
      </c>
    </row>
    <row r="17" spans="1:12" ht="106.5" x14ac:dyDescent="2.2999999999999998">
      <c r="A17" s="16">
        <v>16</v>
      </c>
      <c r="B17" s="17">
        <v>46073</v>
      </c>
      <c r="C17" s="16">
        <v>461203</v>
      </c>
      <c r="D17" s="16" t="s">
        <v>147</v>
      </c>
      <c r="E17" s="16" t="s">
        <v>60</v>
      </c>
      <c r="F17" s="16" t="s">
        <v>23</v>
      </c>
      <c r="G17" s="16" t="s">
        <v>119</v>
      </c>
      <c r="H17" s="16" t="s">
        <v>62</v>
      </c>
      <c r="I17" s="16" t="s">
        <v>27</v>
      </c>
      <c r="J17" s="18">
        <v>317800.864</v>
      </c>
      <c r="K17" s="18">
        <v>1851451.845</v>
      </c>
      <c r="L17" s="16" t="s">
        <v>148</v>
      </c>
    </row>
    <row r="18" spans="1:12" ht="106.5" x14ac:dyDescent="2.2999999999999998">
      <c r="A18" s="16">
        <v>17</v>
      </c>
      <c r="B18" s="17">
        <v>46073</v>
      </c>
      <c r="C18" s="16">
        <v>461203</v>
      </c>
      <c r="D18" s="16" t="s">
        <v>147</v>
      </c>
      <c r="E18" s="16" t="s">
        <v>60</v>
      </c>
      <c r="F18" s="16" t="s">
        <v>23</v>
      </c>
      <c r="G18" s="16" t="s">
        <v>119</v>
      </c>
      <c r="H18" s="16" t="s">
        <v>67</v>
      </c>
      <c r="I18" s="16" t="s">
        <v>27</v>
      </c>
      <c r="J18" s="18">
        <v>317897.72899999999</v>
      </c>
      <c r="K18" s="18">
        <v>1851928.0079999999</v>
      </c>
      <c r="L18" s="16" t="s">
        <v>151</v>
      </c>
    </row>
    <row r="19" spans="1:12" ht="106.5" x14ac:dyDescent="2.2999999999999998">
      <c r="A19" s="16">
        <v>18</v>
      </c>
      <c r="B19" s="17">
        <v>46073</v>
      </c>
      <c r="C19" s="16">
        <v>461207</v>
      </c>
      <c r="D19" s="16" t="s">
        <v>73</v>
      </c>
      <c r="E19" s="16" t="s">
        <v>60</v>
      </c>
      <c r="F19" s="16" t="s">
        <v>23</v>
      </c>
      <c r="G19" s="16" t="s">
        <v>34</v>
      </c>
      <c r="H19" s="16" t="s">
        <v>36</v>
      </c>
      <c r="I19" s="16" t="s">
        <v>27</v>
      </c>
      <c r="J19" s="18">
        <v>319053.071</v>
      </c>
      <c r="K19" s="18">
        <v>1853733.12</v>
      </c>
      <c r="L19" s="16" t="s">
        <v>74</v>
      </c>
    </row>
    <row r="20" spans="1:12" ht="106.5" x14ac:dyDescent="2.2999999999999998">
      <c r="A20" s="16">
        <v>19</v>
      </c>
      <c r="B20" s="17">
        <v>46073</v>
      </c>
      <c r="C20" s="16">
        <v>461207</v>
      </c>
      <c r="D20" s="16" t="s">
        <v>73</v>
      </c>
      <c r="E20" s="16" t="s">
        <v>60</v>
      </c>
      <c r="F20" s="16" t="s">
        <v>23</v>
      </c>
      <c r="G20" s="16" t="s">
        <v>34</v>
      </c>
      <c r="H20" s="16" t="s">
        <v>62</v>
      </c>
      <c r="I20" s="16" t="s">
        <v>27</v>
      </c>
      <c r="J20" s="18">
        <v>319387.27600000001</v>
      </c>
      <c r="K20" s="18">
        <v>1854162.99</v>
      </c>
      <c r="L20" s="16" t="s">
        <v>74</v>
      </c>
    </row>
    <row r="21" spans="1:12" ht="106.5" x14ac:dyDescent="2.2999999999999998">
      <c r="A21" s="16">
        <v>20</v>
      </c>
      <c r="B21" s="17">
        <v>46073</v>
      </c>
      <c r="C21" s="16">
        <v>461208</v>
      </c>
      <c r="D21" s="16" t="s">
        <v>154</v>
      </c>
      <c r="E21" s="16" t="s">
        <v>60</v>
      </c>
      <c r="F21" s="16" t="s">
        <v>23</v>
      </c>
      <c r="G21" s="16" t="s">
        <v>24</v>
      </c>
      <c r="H21" s="16" t="s">
        <v>67</v>
      </c>
      <c r="I21" s="16" t="s">
        <v>27</v>
      </c>
      <c r="J21" s="18">
        <v>321407.18199999997</v>
      </c>
      <c r="K21" s="18">
        <v>1842170.314</v>
      </c>
      <c r="L21" s="16" t="s">
        <v>155</v>
      </c>
    </row>
    <row r="22" spans="1:12" ht="106.5" x14ac:dyDescent="2.2999999999999998">
      <c r="A22" s="16">
        <v>21</v>
      </c>
      <c r="B22" s="17">
        <v>46073</v>
      </c>
      <c r="C22" s="16">
        <v>461304</v>
      </c>
      <c r="D22" s="16" t="s">
        <v>79</v>
      </c>
      <c r="E22" s="16" t="s">
        <v>80</v>
      </c>
      <c r="F22" s="16" t="s">
        <v>23</v>
      </c>
      <c r="G22" s="16" t="s">
        <v>81</v>
      </c>
      <c r="H22" s="16" t="s">
        <v>36</v>
      </c>
      <c r="I22" s="16" t="s">
        <v>27</v>
      </c>
      <c r="J22" s="18">
        <v>372940.66399999999</v>
      </c>
      <c r="K22" s="18">
        <v>1861317.7180000001</v>
      </c>
      <c r="L22" s="16" t="s">
        <v>82</v>
      </c>
    </row>
    <row r="23" spans="1:12" ht="106.5" x14ac:dyDescent="2.2999999999999998">
      <c r="A23" s="16">
        <v>22</v>
      </c>
      <c r="B23" s="17">
        <v>46073</v>
      </c>
      <c r="C23" s="16">
        <v>461304</v>
      </c>
      <c r="D23" s="16" t="s">
        <v>79</v>
      </c>
      <c r="E23" s="16" t="s">
        <v>80</v>
      </c>
      <c r="F23" s="16" t="s">
        <v>23</v>
      </c>
      <c r="G23" s="16" t="s">
        <v>81</v>
      </c>
      <c r="H23" s="16" t="s">
        <v>36</v>
      </c>
      <c r="I23" s="16" t="s">
        <v>27</v>
      </c>
      <c r="J23" s="18">
        <v>374811.55499999999</v>
      </c>
      <c r="K23" s="18">
        <v>1861982.574</v>
      </c>
      <c r="L23" s="16" t="s">
        <v>86</v>
      </c>
    </row>
    <row r="24" spans="1:12" ht="106.5" x14ac:dyDescent="2.2999999999999998">
      <c r="A24" s="16">
        <v>23</v>
      </c>
      <c r="B24" s="17">
        <v>46073</v>
      </c>
      <c r="C24" s="16">
        <v>461304</v>
      </c>
      <c r="D24" s="16" t="s">
        <v>79</v>
      </c>
      <c r="E24" s="16" t="s">
        <v>80</v>
      </c>
      <c r="F24" s="16" t="s">
        <v>23</v>
      </c>
      <c r="G24" s="16" t="s">
        <v>81</v>
      </c>
      <c r="H24" s="16" t="s">
        <v>36</v>
      </c>
      <c r="I24" s="16" t="s">
        <v>27</v>
      </c>
      <c r="J24" s="18">
        <v>375197.64500000002</v>
      </c>
      <c r="K24" s="18">
        <v>1862042.246</v>
      </c>
      <c r="L24" s="16" t="s">
        <v>86</v>
      </c>
    </row>
    <row r="25" spans="1:12" ht="106.5" x14ac:dyDescent="2.2999999999999998">
      <c r="A25" s="16">
        <v>24</v>
      </c>
      <c r="B25" s="17">
        <v>46073</v>
      </c>
      <c r="C25" s="16">
        <v>461304</v>
      </c>
      <c r="D25" s="16" t="s">
        <v>79</v>
      </c>
      <c r="E25" s="16" t="s">
        <v>80</v>
      </c>
      <c r="F25" s="16" t="s">
        <v>23</v>
      </c>
      <c r="G25" s="16" t="s">
        <v>81</v>
      </c>
      <c r="H25" s="16" t="s">
        <v>36</v>
      </c>
      <c r="I25" s="16" t="s">
        <v>27</v>
      </c>
      <c r="J25" s="18">
        <v>371439.92800000001</v>
      </c>
      <c r="K25" s="18">
        <v>1865970.7169999999</v>
      </c>
      <c r="L25" s="16" t="s">
        <v>93</v>
      </c>
    </row>
    <row r="26" spans="1:12" ht="106.5" x14ac:dyDescent="2.2999999999999998">
      <c r="A26" s="16">
        <v>25</v>
      </c>
      <c r="B26" s="17">
        <v>46073</v>
      </c>
      <c r="C26" s="16">
        <v>461304</v>
      </c>
      <c r="D26" s="16" t="s">
        <v>79</v>
      </c>
      <c r="E26" s="16" t="s">
        <v>80</v>
      </c>
      <c r="F26" s="16" t="s">
        <v>23</v>
      </c>
      <c r="G26" s="16" t="s">
        <v>81</v>
      </c>
      <c r="H26" s="16" t="s">
        <v>36</v>
      </c>
      <c r="I26" s="16" t="s">
        <v>27</v>
      </c>
      <c r="J26" s="18">
        <v>371825.95899999997</v>
      </c>
      <c r="K26" s="18">
        <v>1866030.3230000001</v>
      </c>
      <c r="L26" s="16" t="s">
        <v>93</v>
      </c>
    </row>
    <row r="27" spans="1:12" ht="106.5" x14ac:dyDescent="2.2999999999999998">
      <c r="A27" s="16">
        <v>26</v>
      </c>
      <c r="B27" s="17">
        <v>46073</v>
      </c>
      <c r="C27" s="16">
        <v>461304</v>
      </c>
      <c r="D27" s="16" t="s">
        <v>79</v>
      </c>
      <c r="E27" s="16" t="s">
        <v>80</v>
      </c>
      <c r="F27" s="16" t="s">
        <v>23</v>
      </c>
      <c r="G27" s="16" t="s">
        <v>81</v>
      </c>
      <c r="H27" s="16" t="s">
        <v>36</v>
      </c>
      <c r="I27" s="16" t="s">
        <v>27</v>
      </c>
      <c r="J27" s="18">
        <v>371384.64</v>
      </c>
      <c r="K27" s="18">
        <v>1866337.301</v>
      </c>
      <c r="L27" s="16" t="s">
        <v>93</v>
      </c>
    </row>
    <row r="28" spans="1:12" ht="106.5" x14ac:dyDescent="2.2999999999999998">
      <c r="A28" s="16">
        <v>27</v>
      </c>
      <c r="B28" s="17">
        <v>46073</v>
      </c>
      <c r="C28" s="16">
        <v>461304</v>
      </c>
      <c r="D28" s="16" t="s">
        <v>79</v>
      </c>
      <c r="E28" s="16" t="s">
        <v>80</v>
      </c>
      <c r="F28" s="16" t="s">
        <v>23</v>
      </c>
      <c r="G28" s="16" t="s">
        <v>81</v>
      </c>
      <c r="H28" s="16" t="s">
        <v>36</v>
      </c>
      <c r="I28" s="16" t="s">
        <v>27</v>
      </c>
      <c r="J28" s="18">
        <v>371278.77799999999</v>
      </c>
      <c r="K28" s="18">
        <v>1866621.209</v>
      </c>
      <c r="L28" s="16" t="s">
        <v>93</v>
      </c>
    </row>
    <row r="29" spans="1:12" ht="106.5" x14ac:dyDescent="2.2999999999999998">
      <c r="A29" s="16">
        <v>28</v>
      </c>
      <c r="B29" s="17">
        <v>46073</v>
      </c>
      <c r="C29" s="16">
        <v>461307</v>
      </c>
      <c r="D29" s="16" t="s">
        <v>158</v>
      </c>
      <c r="E29" s="16" t="s">
        <v>80</v>
      </c>
      <c r="F29" s="16" t="s">
        <v>23</v>
      </c>
      <c r="G29" s="16" t="s">
        <v>24</v>
      </c>
      <c r="H29" s="16" t="s">
        <v>62</v>
      </c>
      <c r="I29" s="16" t="s">
        <v>27</v>
      </c>
      <c r="J29" s="18">
        <v>362403.85399999999</v>
      </c>
      <c r="K29" s="18">
        <v>1851352.2509999999</v>
      </c>
      <c r="L29" s="16" t="s">
        <v>159</v>
      </c>
    </row>
    <row r="30" spans="1:12" ht="106.5" x14ac:dyDescent="2.2999999999999998">
      <c r="A30" s="16">
        <v>29</v>
      </c>
      <c r="B30" s="17">
        <v>46073</v>
      </c>
      <c r="C30" s="16">
        <v>461307</v>
      </c>
      <c r="D30" s="16" t="s">
        <v>158</v>
      </c>
      <c r="E30" s="16" t="s">
        <v>80</v>
      </c>
      <c r="F30" s="16" t="s">
        <v>23</v>
      </c>
      <c r="G30" s="16" t="s">
        <v>24</v>
      </c>
      <c r="H30" s="16" t="s">
        <v>67</v>
      </c>
      <c r="I30" s="16" t="s">
        <v>27</v>
      </c>
      <c r="J30" s="18">
        <v>362838.24800000002</v>
      </c>
      <c r="K30" s="18">
        <v>1851589.547</v>
      </c>
      <c r="L30" s="16" t="s">
        <v>162</v>
      </c>
    </row>
    <row r="31" spans="1:12" ht="106.5" x14ac:dyDescent="2.2999999999999998">
      <c r="A31" s="16">
        <v>30</v>
      </c>
      <c r="B31" s="17">
        <v>46073</v>
      </c>
      <c r="C31" s="16">
        <v>461307</v>
      </c>
      <c r="D31" s="16" t="s">
        <v>158</v>
      </c>
      <c r="E31" s="16" t="s">
        <v>80</v>
      </c>
      <c r="F31" s="16" t="s">
        <v>23</v>
      </c>
      <c r="G31" s="16" t="s">
        <v>24</v>
      </c>
      <c r="H31" s="16" t="s">
        <v>67</v>
      </c>
      <c r="I31" s="16" t="s">
        <v>27</v>
      </c>
      <c r="J31" s="18">
        <v>362354.87900000002</v>
      </c>
      <c r="K31" s="18">
        <v>1851691.16</v>
      </c>
      <c r="L31" s="16" t="s">
        <v>159</v>
      </c>
    </row>
    <row r="32" spans="1:12" ht="106.5" x14ac:dyDescent="2.2999999999999998">
      <c r="A32" s="16">
        <v>31</v>
      </c>
      <c r="B32" s="17">
        <v>46073</v>
      </c>
      <c r="C32" s="16">
        <v>461604</v>
      </c>
      <c r="D32" s="16" t="s">
        <v>104</v>
      </c>
      <c r="E32" s="16" t="s">
        <v>105</v>
      </c>
      <c r="F32" s="16" t="s">
        <v>23</v>
      </c>
      <c r="G32" s="16" t="s">
        <v>106</v>
      </c>
      <c r="H32" s="16" t="s">
        <v>36</v>
      </c>
      <c r="I32" s="16" t="s">
        <v>27</v>
      </c>
      <c r="J32" s="18">
        <v>388876.04100000003</v>
      </c>
      <c r="K32" s="18">
        <v>1857402.8130000001</v>
      </c>
      <c r="L32" s="16" t="s">
        <v>107</v>
      </c>
    </row>
    <row r="33" spans="1:12" ht="106.5" x14ac:dyDescent="2.2999999999999998">
      <c r="A33" s="16">
        <v>32</v>
      </c>
      <c r="B33" s="17">
        <v>46073</v>
      </c>
      <c r="C33" s="16">
        <v>461604</v>
      </c>
      <c r="D33" s="16" t="s">
        <v>104</v>
      </c>
      <c r="E33" s="16" t="s">
        <v>105</v>
      </c>
      <c r="F33" s="16" t="s">
        <v>23</v>
      </c>
      <c r="G33" s="16" t="s">
        <v>106</v>
      </c>
      <c r="H33" s="16" t="s">
        <v>36</v>
      </c>
      <c r="I33" s="16" t="s">
        <v>27</v>
      </c>
      <c r="J33" s="18">
        <v>388821.48599999998</v>
      </c>
      <c r="K33" s="18">
        <v>1857769.3230000001</v>
      </c>
      <c r="L33" s="16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E25" workbookViewId="0">
      <selection activeCell="X38" sqref="X38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46073</v>
      </c>
      <c r="C2" s="5" t="s">
        <v>20</v>
      </c>
      <c r="D2" s="5">
        <v>460117</v>
      </c>
      <c r="E2" s="5" t="s">
        <v>21</v>
      </c>
      <c r="F2" s="5" t="s">
        <v>22</v>
      </c>
      <c r="G2" s="5" t="s">
        <v>23</v>
      </c>
      <c r="H2" s="5">
        <v>5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348782.38299999997</v>
      </c>
      <c r="N2" s="7">
        <v>1834388.6070000001</v>
      </c>
      <c r="O2" s="5" t="s">
        <v>28</v>
      </c>
      <c r="P2" s="8">
        <v>1.325</v>
      </c>
      <c r="Q2" s="7">
        <v>202.6000061035156</v>
      </c>
      <c r="R2" s="5" t="s">
        <v>29</v>
      </c>
      <c r="S2" s="5" t="s">
        <v>21</v>
      </c>
      <c r="T2" s="5" t="s">
        <v>22</v>
      </c>
      <c r="U2" s="5" t="s">
        <v>23</v>
      </c>
      <c r="V2" s="9" t="s">
        <v>30</v>
      </c>
    </row>
    <row r="3" spans="1:22" ht="21.75" x14ac:dyDescent="0.5">
      <c r="A3" s="5" t="s">
        <v>31</v>
      </c>
      <c r="B3" s="6">
        <v>46073</v>
      </c>
      <c r="C3" s="5" t="s">
        <v>20</v>
      </c>
      <c r="D3" s="5">
        <v>460311</v>
      </c>
      <c r="E3" s="5" t="s">
        <v>32</v>
      </c>
      <c r="F3" s="5" t="s">
        <v>33</v>
      </c>
      <c r="G3" s="5" t="s">
        <v>23</v>
      </c>
      <c r="H3" s="5">
        <v>3</v>
      </c>
      <c r="I3" s="5" t="s">
        <v>34</v>
      </c>
      <c r="J3" s="5" t="s">
        <v>35</v>
      </c>
      <c r="K3" s="5" t="s">
        <v>36</v>
      </c>
      <c r="L3" s="5" t="s">
        <v>27</v>
      </c>
      <c r="M3" s="7">
        <v>361775.59</v>
      </c>
      <c r="N3" s="7">
        <v>1812077.1359999999</v>
      </c>
      <c r="O3" s="5" t="s">
        <v>37</v>
      </c>
      <c r="P3" s="8">
        <v>2.988</v>
      </c>
      <c r="Q3" s="7">
        <v>270.10000610351562</v>
      </c>
      <c r="R3" s="5" t="s">
        <v>38</v>
      </c>
      <c r="S3" s="5" t="s">
        <v>39</v>
      </c>
      <c r="T3" s="5" t="s">
        <v>40</v>
      </c>
      <c r="U3" s="5" t="s">
        <v>41</v>
      </c>
      <c r="V3" s="9" t="s">
        <v>42</v>
      </c>
    </row>
    <row r="4" spans="1:22" ht="21.75" x14ac:dyDescent="0.5">
      <c r="A4" s="5" t="s">
        <v>111</v>
      </c>
      <c r="B4" s="6">
        <v>46073</v>
      </c>
      <c r="C4" s="5" t="s">
        <v>112</v>
      </c>
      <c r="D4" s="5">
        <v>460703</v>
      </c>
      <c r="E4" s="5" t="s">
        <v>113</v>
      </c>
      <c r="F4" s="5" t="s">
        <v>114</v>
      </c>
      <c r="G4" s="5" t="s">
        <v>23</v>
      </c>
      <c r="H4" s="5">
        <v>5</v>
      </c>
      <c r="I4" s="5" t="s">
        <v>24</v>
      </c>
      <c r="J4" s="5" t="s">
        <v>66</v>
      </c>
      <c r="K4" s="5" t="s">
        <v>67</v>
      </c>
      <c r="L4" s="5" t="s">
        <v>27</v>
      </c>
      <c r="M4" s="7">
        <v>335842.85</v>
      </c>
      <c r="N4" s="7">
        <v>1813104.48</v>
      </c>
      <c r="O4" s="5" t="s">
        <v>115</v>
      </c>
      <c r="P4" s="8">
        <v>0.25</v>
      </c>
      <c r="Q4" s="7">
        <v>267.10000610351562</v>
      </c>
      <c r="R4" s="5" t="s">
        <v>38</v>
      </c>
      <c r="S4" s="5" t="s">
        <v>113</v>
      </c>
      <c r="T4" s="5" t="s">
        <v>114</v>
      </c>
      <c r="U4" s="5" t="s">
        <v>23</v>
      </c>
      <c r="V4" s="9" t="s">
        <v>116</v>
      </c>
    </row>
    <row r="5" spans="1:22" ht="21.75" x14ac:dyDescent="0.5">
      <c r="A5" s="5" t="s">
        <v>117</v>
      </c>
      <c r="B5" s="6">
        <v>46073</v>
      </c>
      <c r="C5" s="5" t="s">
        <v>112</v>
      </c>
      <c r="D5" s="5">
        <v>461005</v>
      </c>
      <c r="E5" s="5" t="s">
        <v>118</v>
      </c>
      <c r="F5" s="5" t="s">
        <v>45</v>
      </c>
      <c r="G5" s="5" t="s">
        <v>23</v>
      </c>
      <c r="H5" s="5">
        <v>2</v>
      </c>
      <c r="I5" s="5" t="s">
        <v>119</v>
      </c>
      <c r="J5" s="5" t="s">
        <v>120</v>
      </c>
      <c r="K5" s="5" t="s">
        <v>121</v>
      </c>
      <c r="L5" s="5" t="s">
        <v>27</v>
      </c>
      <c r="M5" s="7">
        <v>360420.70299999998</v>
      </c>
      <c r="N5" s="7">
        <v>1875288.2760000001</v>
      </c>
      <c r="O5" s="5" t="s">
        <v>122</v>
      </c>
      <c r="P5" s="8">
        <v>1.5469999999999999</v>
      </c>
      <c r="Q5" s="7">
        <v>257.5</v>
      </c>
      <c r="R5" s="5" t="s">
        <v>38</v>
      </c>
      <c r="S5" s="5" t="s">
        <v>118</v>
      </c>
      <c r="T5" s="5" t="s">
        <v>45</v>
      </c>
      <c r="U5" s="5" t="s">
        <v>23</v>
      </c>
      <c r="V5" s="9" t="s">
        <v>123</v>
      </c>
    </row>
    <row r="6" spans="1:22" ht="21.75" x14ac:dyDescent="0.5">
      <c r="A6" s="5" t="s">
        <v>124</v>
      </c>
      <c r="B6" s="6">
        <v>46073</v>
      </c>
      <c r="C6" s="5" t="s">
        <v>112</v>
      </c>
      <c r="D6" s="5">
        <v>461005</v>
      </c>
      <c r="E6" s="5" t="s">
        <v>118</v>
      </c>
      <c r="F6" s="5" t="s">
        <v>45</v>
      </c>
      <c r="G6" s="5" t="s">
        <v>23</v>
      </c>
      <c r="H6" s="5">
        <v>2</v>
      </c>
      <c r="I6" s="5" t="s">
        <v>119</v>
      </c>
      <c r="J6" s="5" t="s">
        <v>66</v>
      </c>
      <c r="K6" s="5" t="s">
        <v>67</v>
      </c>
      <c r="L6" s="5" t="s">
        <v>27</v>
      </c>
      <c r="M6" s="7">
        <v>360252.07799999998</v>
      </c>
      <c r="N6" s="7">
        <v>1875712.0989999999</v>
      </c>
      <c r="O6" s="5" t="s">
        <v>122</v>
      </c>
      <c r="P6" s="8">
        <v>1.69</v>
      </c>
      <c r="Q6" s="7">
        <v>272.89999389648437</v>
      </c>
      <c r="R6" s="5" t="s">
        <v>38</v>
      </c>
      <c r="S6" s="5" t="s">
        <v>118</v>
      </c>
      <c r="T6" s="5" t="s">
        <v>45</v>
      </c>
      <c r="U6" s="5" t="s">
        <v>23</v>
      </c>
      <c r="V6" s="9" t="s">
        <v>125</v>
      </c>
    </row>
    <row r="7" spans="1:22" ht="21.75" x14ac:dyDescent="0.5">
      <c r="A7" s="5" t="s">
        <v>43</v>
      </c>
      <c r="B7" s="6">
        <v>46073</v>
      </c>
      <c r="C7" s="5" t="s">
        <v>20</v>
      </c>
      <c r="D7" s="5">
        <v>461007</v>
      </c>
      <c r="E7" s="5" t="s">
        <v>44</v>
      </c>
      <c r="F7" s="5" t="s">
        <v>45</v>
      </c>
      <c r="G7" s="5" t="s">
        <v>23</v>
      </c>
      <c r="H7" s="5">
        <v>3</v>
      </c>
      <c r="I7" s="5" t="s">
        <v>34</v>
      </c>
      <c r="J7" s="5" t="s">
        <v>35</v>
      </c>
      <c r="K7" s="5" t="s">
        <v>36</v>
      </c>
      <c r="L7" s="5" t="s">
        <v>27</v>
      </c>
      <c r="M7" s="7">
        <v>346766.35100000002</v>
      </c>
      <c r="N7" s="7">
        <v>1887139.3019999999</v>
      </c>
      <c r="O7" s="5" t="s">
        <v>46</v>
      </c>
      <c r="P7" s="8">
        <v>4.8040000000000003</v>
      </c>
      <c r="Q7" s="7">
        <v>201.3999938964844</v>
      </c>
      <c r="R7" s="5" t="s">
        <v>47</v>
      </c>
      <c r="S7" s="5" t="s">
        <v>48</v>
      </c>
      <c r="T7" s="5" t="s">
        <v>49</v>
      </c>
      <c r="U7" s="5" t="s">
        <v>50</v>
      </c>
      <c r="V7" s="9" t="s">
        <v>51</v>
      </c>
    </row>
    <row r="8" spans="1:22" ht="21.75" x14ac:dyDescent="0.5">
      <c r="A8" s="5" t="s">
        <v>126</v>
      </c>
      <c r="B8" s="6">
        <v>46073</v>
      </c>
      <c r="C8" s="5" t="s">
        <v>112</v>
      </c>
      <c r="D8" s="5">
        <v>461007</v>
      </c>
      <c r="E8" s="5" t="s">
        <v>44</v>
      </c>
      <c r="F8" s="5" t="s">
        <v>45</v>
      </c>
      <c r="G8" s="5" t="s">
        <v>23</v>
      </c>
      <c r="H8" s="5">
        <v>1</v>
      </c>
      <c r="I8" s="5" t="s">
        <v>81</v>
      </c>
      <c r="J8" s="5" t="s">
        <v>35</v>
      </c>
      <c r="K8" s="5" t="s">
        <v>36</v>
      </c>
      <c r="L8" s="5" t="s">
        <v>27</v>
      </c>
      <c r="M8" s="7">
        <v>352547.26299999998</v>
      </c>
      <c r="N8" s="7">
        <v>1884911.969</v>
      </c>
      <c r="O8" s="5" t="s">
        <v>127</v>
      </c>
      <c r="P8" s="8">
        <v>5.8129999999999997</v>
      </c>
      <c r="Q8" s="7">
        <v>352</v>
      </c>
      <c r="R8" s="5" t="s">
        <v>87</v>
      </c>
      <c r="S8" s="5" t="s">
        <v>44</v>
      </c>
      <c r="T8" s="5" t="s">
        <v>45</v>
      </c>
      <c r="U8" s="5" t="s">
        <v>23</v>
      </c>
      <c r="V8" s="9" t="s">
        <v>128</v>
      </c>
    </row>
    <row r="9" spans="1:22" ht="21.75" x14ac:dyDescent="0.5">
      <c r="A9" s="5" t="s">
        <v>52</v>
      </c>
      <c r="B9" s="6">
        <v>46073</v>
      </c>
      <c r="C9" s="5" t="s">
        <v>20</v>
      </c>
      <c r="D9" s="5">
        <v>461102</v>
      </c>
      <c r="E9" s="5" t="s">
        <v>53</v>
      </c>
      <c r="F9" s="5" t="s">
        <v>54</v>
      </c>
      <c r="G9" s="5" t="s">
        <v>23</v>
      </c>
      <c r="H9" s="5">
        <v>3</v>
      </c>
      <c r="I9" s="5" t="s">
        <v>34</v>
      </c>
      <c r="J9" s="5" t="s">
        <v>35</v>
      </c>
      <c r="K9" s="5" t="s">
        <v>36</v>
      </c>
      <c r="L9" s="5" t="s">
        <v>27</v>
      </c>
      <c r="M9" s="7">
        <v>310090.08500000002</v>
      </c>
      <c r="N9" s="7">
        <v>1862403.4439999999</v>
      </c>
      <c r="O9" s="5" t="s">
        <v>55</v>
      </c>
      <c r="P9" s="8">
        <v>5.4420000000000002</v>
      </c>
      <c r="Q9" s="7">
        <v>254.6000061035156</v>
      </c>
      <c r="R9" s="5" t="s">
        <v>38</v>
      </c>
      <c r="S9" s="5" t="s">
        <v>56</v>
      </c>
      <c r="T9" s="5" t="s">
        <v>54</v>
      </c>
      <c r="U9" s="5" t="s">
        <v>23</v>
      </c>
      <c r="V9" s="9" t="s">
        <v>57</v>
      </c>
    </row>
    <row r="10" spans="1:22" ht="21.75" x14ac:dyDescent="0.5">
      <c r="A10" s="5" t="s">
        <v>129</v>
      </c>
      <c r="B10" s="6">
        <v>46073</v>
      </c>
      <c r="C10" s="5" t="s">
        <v>112</v>
      </c>
      <c r="D10" s="5">
        <v>461104</v>
      </c>
      <c r="E10" s="5" t="s">
        <v>130</v>
      </c>
      <c r="F10" s="5" t="s">
        <v>54</v>
      </c>
      <c r="G10" s="5" t="s">
        <v>23</v>
      </c>
      <c r="H10" s="5">
        <v>2</v>
      </c>
      <c r="I10" s="5" t="s">
        <v>119</v>
      </c>
      <c r="J10" s="5" t="s">
        <v>61</v>
      </c>
      <c r="K10" s="5" t="s">
        <v>62</v>
      </c>
      <c r="L10" s="5" t="s">
        <v>27</v>
      </c>
      <c r="M10" s="7">
        <v>298357.59499999997</v>
      </c>
      <c r="N10" s="7">
        <v>1863838.4580000001</v>
      </c>
      <c r="O10" s="5" t="s">
        <v>131</v>
      </c>
      <c r="P10" s="8">
        <v>2.077</v>
      </c>
      <c r="Q10" s="7">
        <v>181.30000305175781</v>
      </c>
      <c r="R10" s="5" t="s">
        <v>47</v>
      </c>
      <c r="S10" s="5" t="s">
        <v>132</v>
      </c>
      <c r="T10" s="5" t="s">
        <v>133</v>
      </c>
      <c r="U10" s="5" t="s">
        <v>134</v>
      </c>
      <c r="V10" s="9" t="s">
        <v>135</v>
      </c>
    </row>
    <row r="11" spans="1:22" ht="21.75" x14ac:dyDescent="0.5">
      <c r="A11" s="5" t="s">
        <v>136</v>
      </c>
      <c r="B11" s="6">
        <v>46073</v>
      </c>
      <c r="C11" s="5" t="s">
        <v>112</v>
      </c>
      <c r="D11" s="5">
        <v>461104</v>
      </c>
      <c r="E11" s="5" t="s">
        <v>130</v>
      </c>
      <c r="F11" s="5" t="s">
        <v>54</v>
      </c>
      <c r="G11" s="5" t="s">
        <v>23</v>
      </c>
      <c r="H11" s="5">
        <v>2</v>
      </c>
      <c r="I11" s="5" t="s">
        <v>119</v>
      </c>
      <c r="J11" s="5" t="s">
        <v>61</v>
      </c>
      <c r="K11" s="5" t="s">
        <v>62</v>
      </c>
      <c r="L11" s="5" t="s">
        <v>27</v>
      </c>
      <c r="M11" s="7">
        <v>300710.61700000003</v>
      </c>
      <c r="N11" s="7">
        <v>1866609.686</v>
      </c>
      <c r="O11" s="5" t="s">
        <v>137</v>
      </c>
      <c r="P11" s="8">
        <v>1.7050000000000001</v>
      </c>
      <c r="Q11" s="7">
        <v>61.700000762939453</v>
      </c>
      <c r="R11" s="5" t="s">
        <v>83</v>
      </c>
      <c r="S11" s="5" t="s">
        <v>130</v>
      </c>
      <c r="T11" s="5" t="s">
        <v>54</v>
      </c>
      <c r="U11" s="5" t="s">
        <v>23</v>
      </c>
      <c r="V11" s="9" t="s">
        <v>138</v>
      </c>
    </row>
    <row r="12" spans="1:22" ht="21.75" x14ac:dyDescent="0.5">
      <c r="A12" s="5" t="s">
        <v>139</v>
      </c>
      <c r="B12" s="6">
        <v>46073</v>
      </c>
      <c r="C12" s="5" t="s">
        <v>112</v>
      </c>
      <c r="D12" s="5">
        <v>461104</v>
      </c>
      <c r="E12" s="5" t="s">
        <v>130</v>
      </c>
      <c r="F12" s="5" t="s">
        <v>54</v>
      </c>
      <c r="G12" s="5" t="s">
        <v>23</v>
      </c>
      <c r="H12" s="5">
        <v>3</v>
      </c>
      <c r="I12" s="5" t="s">
        <v>34</v>
      </c>
      <c r="J12" s="5" t="s">
        <v>35</v>
      </c>
      <c r="K12" s="5" t="s">
        <v>36</v>
      </c>
      <c r="L12" s="5" t="s">
        <v>27</v>
      </c>
      <c r="M12" s="7">
        <v>301243.85800000001</v>
      </c>
      <c r="N12" s="7">
        <v>1866988.706</v>
      </c>
      <c r="O12" s="5" t="s">
        <v>137</v>
      </c>
      <c r="P12" s="8">
        <v>2.3679999999999999</v>
      </c>
      <c r="Q12" s="7">
        <v>59.799999237060547</v>
      </c>
      <c r="R12" s="5" t="s">
        <v>83</v>
      </c>
      <c r="S12" s="5" t="s">
        <v>130</v>
      </c>
      <c r="T12" s="5" t="s">
        <v>54</v>
      </c>
      <c r="U12" s="5" t="s">
        <v>23</v>
      </c>
      <c r="V12" s="9" t="s">
        <v>140</v>
      </c>
    </row>
    <row r="13" spans="1:22" ht="21.75" x14ac:dyDescent="0.5">
      <c r="A13" s="5" t="s">
        <v>141</v>
      </c>
      <c r="B13" s="6">
        <v>46073</v>
      </c>
      <c r="C13" s="5" t="s">
        <v>112</v>
      </c>
      <c r="D13" s="5">
        <v>461105</v>
      </c>
      <c r="E13" s="5" t="s">
        <v>56</v>
      </c>
      <c r="F13" s="5" t="s">
        <v>54</v>
      </c>
      <c r="G13" s="5" t="s">
        <v>23</v>
      </c>
      <c r="H13" s="5">
        <v>3</v>
      </c>
      <c r="I13" s="5" t="s">
        <v>34</v>
      </c>
      <c r="J13" s="5" t="s">
        <v>35</v>
      </c>
      <c r="K13" s="5" t="s">
        <v>36</v>
      </c>
      <c r="L13" s="5" t="s">
        <v>27</v>
      </c>
      <c r="M13" s="7">
        <v>315434.19799999997</v>
      </c>
      <c r="N13" s="7">
        <v>1861057.746</v>
      </c>
      <c r="O13" s="5" t="s">
        <v>142</v>
      </c>
      <c r="P13" s="8">
        <v>1.581</v>
      </c>
      <c r="Q13" s="7">
        <v>222.80000305175781</v>
      </c>
      <c r="R13" s="5" t="s">
        <v>29</v>
      </c>
      <c r="S13" s="5" t="s">
        <v>56</v>
      </c>
      <c r="T13" s="5" t="s">
        <v>54</v>
      </c>
      <c r="U13" s="5" t="s">
        <v>23</v>
      </c>
      <c r="V13" s="9" t="s">
        <v>143</v>
      </c>
    </row>
    <row r="14" spans="1:22" ht="21.75" x14ac:dyDescent="0.5">
      <c r="A14" s="5" t="s">
        <v>144</v>
      </c>
      <c r="B14" s="6">
        <v>46073</v>
      </c>
      <c r="C14" s="5" t="s">
        <v>112</v>
      </c>
      <c r="D14" s="5">
        <v>461105</v>
      </c>
      <c r="E14" s="5" t="s">
        <v>56</v>
      </c>
      <c r="F14" s="5" t="s">
        <v>54</v>
      </c>
      <c r="G14" s="5" t="s">
        <v>23</v>
      </c>
      <c r="H14" s="5">
        <v>2</v>
      </c>
      <c r="I14" s="5" t="s">
        <v>119</v>
      </c>
      <c r="J14" s="5" t="s">
        <v>61</v>
      </c>
      <c r="K14" s="5" t="s">
        <v>62</v>
      </c>
      <c r="L14" s="5" t="s">
        <v>27</v>
      </c>
      <c r="M14" s="7">
        <v>315560.26299999998</v>
      </c>
      <c r="N14" s="7">
        <v>1861334.4339999999</v>
      </c>
      <c r="O14" s="5" t="s">
        <v>142</v>
      </c>
      <c r="P14" s="8">
        <v>1.2949999999999999</v>
      </c>
      <c r="Q14" s="7">
        <v>227</v>
      </c>
      <c r="R14" s="5" t="s">
        <v>29</v>
      </c>
      <c r="S14" s="5" t="s">
        <v>56</v>
      </c>
      <c r="T14" s="5" t="s">
        <v>54</v>
      </c>
      <c r="U14" s="5" t="s">
        <v>23</v>
      </c>
      <c r="V14" s="9" t="s">
        <v>145</v>
      </c>
    </row>
    <row r="15" spans="1:22" ht="21.75" x14ac:dyDescent="0.5">
      <c r="A15" s="5" t="s">
        <v>58</v>
      </c>
      <c r="B15" s="6">
        <v>46073</v>
      </c>
      <c r="C15" s="5" t="s">
        <v>20</v>
      </c>
      <c r="D15" s="5">
        <v>461202</v>
      </c>
      <c r="E15" s="5" t="s">
        <v>59</v>
      </c>
      <c r="F15" s="5" t="s">
        <v>60</v>
      </c>
      <c r="G15" s="5" t="s">
        <v>23</v>
      </c>
      <c r="H15" s="5">
        <v>5</v>
      </c>
      <c r="I15" s="5" t="s">
        <v>24</v>
      </c>
      <c r="J15" s="5" t="s">
        <v>61</v>
      </c>
      <c r="K15" s="5" t="s">
        <v>62</v>
      </c>
      <c r="L15" s="5" t="s">
        <v>27</v>
      </c>
      <c r="M15" s="7">
        <v>331364.12599999999</v>
      </c>
      <c r="N15" s="7">
        <v>1848837.4990000001</v>
      </c>
      <c r="O15" s="5" t="s">
        <v>63</v>
      </c>
      <c r="P15" s="8">
        <v>2.0209999999999999</v>
      </c>
      <c r="Q15" s="7">
        <v>187.80000305175781</v>
      </c>
      <c r="R15" s="5" t="s">
        <v>47</v>
      </c>
      <c r="S15" s="5" t="s">
        <v>59</v>
      </c>
      <c r="T15" s="5" t="s">
        <v>60</v>
      </c>
      <c r="U15" s="5" t="s">
        <v>23</v>
      </c>
      <c r="V15" s="9" t="s">
        <v>64</v>
      </c>
    </row>
    <row r="16" spans="1:22" ht="21.75" x14ac:dyDescent="0.5">
      <c r="A16" s="5" t="s">
        <v>65</v>
      </c>
      <c r="B16" s="6">
        <v>46073</v>
      </c>
      <c r="C16" s="5" t="s">
        <v>20</v>
      </c>
      <c r="D16" s="5">
        <v>461202</v>
      </c>
      <c r="E16" s="5" t="s">
        <v>59</v>
      </c>
      <c r="F16" s="5" t="s">
        <v>60</v>
      </c>
      <c r="G16" s="5" t="s">
        <v>23</v>
      </c>
      <c r="H16" s="5">
        <v>5</v>
      </c>
      <c r="I16" s="5" t="s">
        <v>24</v>
      </c>
      <c r="J16" s="5" t="s">
        <v>66</v>
      </c>
      <c r="K16" s="5" t="s">
        <v>67</v>
      </c>
      <c r="L16" s="5" t="s">
        <v>27</v>
      </c>
      <c r="M16" s="7">
        <v>329512.81400000001</v>
      </c>
      <c r="N16" s="7">
        <v>1853084.132</v>
      </c>
      <c r="O16" s="5" t="s">
        <v>68</v>
      </c>
      <c r="P16" s="8">
        <v>2.4289999999999998</v>
      </c>
      <c r="Q16" s="7">
        <v>294.60000610351562</v>
      </c>
      <c r="R16" s="5" t="s">
        <v>69</v>
      </c>
      <c r="S16" s="5" t="s">
        <v>70</v>
      </c>
      <c r="T16" s="5" t="s">
        <v>60</v>
      </c>
      <c r="U16" s="5" t="s">
        <v>23</v>
      </c>
      <c r="V16" s="9" t="s">
        <v>71</v>
      </c>
    </row>
    <row r="17" spans="1:22" ht="21.75" x14ac:dyDescent="0.5">
      <c r="A17" s="5" t="s">
        <v>146</v>
      </c>
      <c r="B17" s="6">
        <v>46073</v>
      </c>
      <c r="C17" s="5" t="s">
        <v>112</v>
      </c>
      <c r="D17" s="5">
        <v>461203</v>
      </c>
      <c r="E17" s="5" t="s">
        <v>147</v>
      </c>
      <c r="F17" s="5" t="s">
        <v>60</v>
      </c>
      <c r="G17" s="5" t="s">
        <v>23</v>
      </c>
      <c r="H17" s="5">
        <v>2</v>
      </c>
      <c r="I17" s="5" t="s">
        <v>119</v>
      </c>
      <c r="J17" s="5" t="s">
        <v>61</v>
      </c>
      <c r="K17" s="5" t="s">
        <v>62</v>
      </c>
      <c r="L17" s="5" t="s">
        <v>27</v>
      </c>
      <c r="M17" s="7">
        <v>317800.864</v>
      </c>
      <c r="N17" s="7">
        <v>1851451.845</v>
      </c>
      <c r="O17" s="5" t="s">
        <v>148</v>
      </c>
      <c r="P17" s="8">
        <v>0.83199999999999996</v>
      </c>
      <c r="Q17" s="7">
        <v>331.10000610351562</v>
      </c>
      <c r="R17" s="5" t="s">
        <v>69</v>
      </c>
      <c r="S17" s="5" t="s">
        <v>147</v>
      </c>
      <c r="T17" s="5" t="s">
        <v>60</v>
      </c>
      <c r="U17" s="5" t="s">
        <v>23</v>
      </c>
      <c r="V17" s="9" t="s">
        <v>149</v>
      </c>
    </row>
    <row r="18" spans="1:22" ht="21.75" x14ac:dyDescent="0.5">
      <c r="A18" s="5" t="s">
        <v>150</v>
      </c>
      <c r="B18" s="6">
        <v>46073</v>
      </c>
      <c r="C18" s="5" t="s">
        <v>112</v>
      </c>
      <c r="D18" s="5">
        <v>461203</v>
      </c>
      <c r="E18" s="5" t="s">
        <v>147</v>
      </c>
      <c r="F18" s="5" t="s">
        <v>60</v>
      </c>
      <c r="G18" s="5" t="s">
        <v>23</v>
      </c>
      <c r="H18" s="5">
        <v>2</v>
      </c>
      <c r="I18" s="5" t="s">
        <v>119</v>
      </c>
      <c r="J18" s="5" t="s">
        <v>66</v>
      </c>
      <c r="K18" s="5" t="s">
        <v>67</v>
      </c>
      <c r="L18" s="5" t="s">
        <v>27</v>
      </c>
      <c r="M18" s="7">
        <v>317897.72899999999</v>
      </c>
      <c r="N18" s="7">
        <v>1851928.0079999999</v>
      </c>
      <c r="O18" s="5" t="s">
        <v>151</v>
      </c>
      <c r="P18" s="8">
        <v>0.76200000000000001</v>
      </c>
      <c r="Q18" s="7">
        <v>103</v>
      </c>
      <c r="R18" s="5" t="s">
        <v>94</v>
      </c>
      <c r="S18" s="5" t="s">
        <v>147</v>
      </c>
      <c r="T18" s="5" t="s">
        <v>60</v>
      </c>
      <c r="U18" s="5" t="s">
        <v>23</v>
      </c>
      <c r="V18" s="9" t="s">
        <v>152</v>
      </c>
    </row>
    <row r="19" spans="1:22" ht="21.75" x14ac:dyDescent="0.5">
      <c r="A19" s="10" t="s">
        <v>72</v>
      </c>
      <c r="B19" s="11">
        <v>46073</v>
      </c>
      <c r="C19" s="10" t="s">
        <v>20</v>
      </c>
      <c r="D19" s="10">
        <v>461207</v>
      </c>
      <c r="E19" s="10" t="s">
        <v>73</v>
      </c>
      <c r="F19" s="10" t="s">
        <v>60</v>
      </c>
      <c r="G19" s="10" t="s">
        <v>23</v>
      </c>
      <c r="H19" s="10">
        <v>3</v>
      </c>
      <c r="I19" s="10" t="s">
        <v>34</v>
      </c>
      <c r="J19" s="10" t="s">
        <v>35</v>
      </c>
      <c r="K19" s="10" t="s">
        <v>36</v>
      </c>
      <c r="L19" s="10" t="s">
        <v>27</v>
      </c>
      <c r="M19" s="12">
        <v>319053.071</v>
      </c>
      <c r="N19" s="12">
        <v>1853733.12</v>
      </c>
      <c r="O19" s="10" t="s">
        <v>74</v>
      </c>
      <c r="P19" s="13">
        <v>1.8169999999999999</v>
      </c>
      <c r="Q19" s="12">
        <v>215.3999938964844</v>
      </c>
      <c r="R19" s="10" t="s">
        <v>29</v>
      </c>
      <c r="S19" s="10" t="s">
        <v>73</v>
      </c>
      <c r="T19" s="10" t="s">
        <v>60</v>
      </c>
      <c r="U19" s="10" t="s">
        <v>23</v>
      </c>
      <c r="V19" s="14" t="s">
        <v>75</v>
      </c>
    </row>
    <row r="20" spans="1:22" ht="21.75" x14ac:dyDescent="0.5">
      <c r="A20" s="10" t="s">
        <v>76</v>
      </c>
      <c r="B20" s="11">
        <v>46073</v>
      </c>
      <c r="C20" s="10" t="s">
        <v>20</v>
      </c>
      <c r="D20" s="10">
        <v>461207</v>
      </c>
      <c r="E20" s="10" t="s">
        <v>73</v>
      </c>
      <c r="F20" s="10" t="s">
        <v>60</v>
      </c>
      <c r="G20" s="10" t="s">
        <v>23</v>
      </c>
      <c r="H20" s="10">
        <v>3</v>
      </c>
      <c r="I20" s="10" t="s">
        <v>34</v>
      </c>
      <c r="J20" s="10" t="s">
        <v>61</v>
      </c>
      <c r="K20" s="10" t="s">
        <v>62</v>
      </c>
      <c r="L20" s="10" t="s">
        <v>27</v>
      </c>
      <c r="M20" s="12">
        <v>319387.27600000001</v>
      </c>
      <c r="N20" s="12">
        <v>1854162.99</v>
      </c>
      <c r="O20" s="10" t="s">
        <v>74</v>
      </c>
      <c r="P20" s="13">
        <v>1.27</v>
      </c>
      <c r="Q20" s="12">
        <v>214</v>
      </c>
      <c r="R20" s="10" t="s">
        <v>29</v>
      </c>
      <c r="S20" s="10" t="s">
        <v>73</v>
      </c>
      <c r="T20" s="10" t="s">
        <v>60</v>
      </c>
      <c r="U20" s="10" t="s">
        <v>23</v>
      </c>
      <c r="V20" s="14" t="s">
        <v>77</v>
      </c>
    </row>
    <row r="21" spans="1:22" ht="21.75" x14ac:dyDescent="0.5">
      <c r="A21" s="10" t="s">
        <v>153</v>
      </c>
      <c r="B21" s="11">
        <v>46073</v>
      </c>
      <c r="C21" s="10" t="s">
        <v>112</v>
      </c>
      <c r="D21" s="10">
        <v>461208</v>
      </c>
      <c r="E21" s="10" t="s">
        <v>154</v>
      </c>
      <c r="F21" s="10" t="s">
        <v>60</v>
      </c>
      <c r="G21" s="10" t="s">
        <v>23</v>
      </c>
      <c r="H21" s="10">
        <v>5</v>
      </c>
      <c r="I21" s="10" t="s">
        <v>24</v>
      </c>
      <c r="J21" s="10" t="s">
        <v>66</v>
      </c>
      <c r="K21" s="10" t="s">
        <v>67</v>
      </c>
      <c r="L21" s="10" t="s">
        <v>27</v>
      </c>
      <c r="M21" s="12">
        <v>321407.18199999997</v>
      </c>
      <c r="N21" s="12">
        <v>1842170.314</v>
      </c>
      <c r="O21" s="10" t="s">
        <v>155</v>
      </c>
      <c r="P21" s="13">
        <v>0.71</v>
      </c>
      <c r="Q21" s="12">
        <v>38.700000762939453</v>
      </c>
      <c r="R21" s="10" t="s">
        <v>83</v>
      </c>
      <c r="S21" s="10" t="s">
        <v>154</v>
      </c>
      <c r="T21" s="10" t="s">
        <v>60</v>
      </c>
      <c r="U21" s="10" t="s">
        <v>23</v>
      </c>
      <c r="V21" s="14" t="s">
        <v>156</v>
      </c>
    </row>
    <row r="22" spans="1:22" ht="21.75" x14ac:dyDescent="0.5">
      <c r="A22" s="10" t="s">
        <v>78</v>
      </c>
      <c r="B22" s="11">
        <v>46073</v>
      </c>
      <c r="C22" s="10" t="s">
        <v>20</v>
      </c>
      <c r="D22" s="10">
        <v>461304</v>
      </c>
      <c r="E22" s="10" t="s">
        <v>79</v>
      </c>
      <c r="F22" s="10" t="s">
        <v>80</v>
      </c>
      <c r="G22" s="10" t="s">
        <v>23</v>
      </c>
      <c r="H22" s="10">
        <v>1</v>
      </c>
      <c r="I22" s="10" t="s">
        <v>81</v>
      </c>
      <c r="J22" s="10" t="s">
        <v>35</v>
      </c>
      <c r="K22" s="10" t="s">
        <v>36</v>
      </c>
      <c r="L22" s="10" t="s">
        <v>27</v>
      </c>
      <c r="M22" s="12">
        <v>372940.66399999999</v>
      </c>
      <c r="N22" s="12">
        <v>1861317.7180000001</v>
      </c>
      <c r="O22" s="10" t="s">
        <v>82</v>
      </c>
      <c r="P22" s="13">
        <v>4.6950000000000003</v>
      </c>
      <c r="Q22" s="12">
        <v>29.39999961853027</v>
      </c>
      <c r="R22" s="10" t="s">
        <v>83</v>
      </c>
      <c r="S22" s="10" t="s">
        <v>79</v>
      </c>
      <c r="T22" s="10" t="s">
        <v>80</v>
      </c>
      <c r="U22" s="10" t="s">
        <v>23</v>
      </c>
      <c r="V22" s="14" t="s">
        <v>84</v>
      </c>
    </row>
    <row r="23" spans="1:22" ht="21.75" x14ac:dyDescent="0.5">
      <c r="A23" s="10" t="s">
        <v>85</v>
      </c>
      <c r="B23" s="11">
        <v>46073</v>
      </c>
      <c r="C23" s="10" t="s">
        <v>20</v>
      </c>
      <c r="D23" s="10">
        <v>461304</v>
      </c>
      <c r="E23" s="10" t="s">
        <v>79</v>
      </c>
      <c r="F23" s="10" t="s">
        <v>80</v>
      </c>
      <c r="G23" s="10" t="s">
        <v>23</v>
      </c>
      <c r="H23" s="10">
        <v>1</v>
      </c>
      <c r="I23" s="10" t="s">
        <v>81</v>
      </c>
      <c r="J23" s="10" t="s">
        <v>35</v>
      </c>
      <c r="K23" s="10" t="s">
        <v>36</v>
      </c>
      <c r="L23" s="10" t="s">
        <v>27</v>
      </c>
      <c r="M23" s="12">
        <v>374811.55499999999</v>
      </c>
      <c r="N23" s="12">
        <v>1861982.574</v>
      </c>
      <c r="O23" s="10" t="s">
        <v>86</v>
      </c>
      <c r="P23" s="13">
        <v>6.3179999999999996</v>
      </c>
      <c r="Q23" s="12">
        <v>345.70001220703119</v>
      </c>
      <c r="R23" s="10" t="s">
        <v>87</v>
      </c>
      <c r="S23" s="10" t="s">
        <v>88</v>
      </c>
      <c r="T23" s="10" t="s">
        <v>80</v>
      </c>
      <c r="U23" s="10" t="s">
        <v>23</v>
      </c>
      <c r="V23" s="14" t="s">
        <v>89</v>
      </c>
    </row>
    <row r="24" spans="1:22" ht="21.75" x14ac:dyDescent="0.5">
      <c r="A24" s="10" t="s">
        <v>90</v>
      </c>
      <c r="B24" s="11">
        <v>46073</v>
      </c>
      <c r="C24" s="10" t="s">
        <v>20</v>
      </c>
      <c r="D24" s="10">
        <v>461304</v>
      </c>
      <c r="E24" s="10" t="s">
        <v>79</v>
      </c>
      <c r="F24" s="10" t="s">
        <v>80</v>
      </c>
      <c r="G24" s="10" t="s">
        <v>23</v>
      </c>
      <c r="H24" s="10">
        <v>1</v>
      </c>
      <c r="I24" s="10" t="s">
        <v>81</v>
      </c>
      <c r="J24" s="10" t="s">
        <v>35</v>
      </c>
      <c r="K24" s="10" t="s">
        <v>36</v>
      </c>
      <c r="L24" s="10" t="s">
        <v>27</v>
      </c>
      <c r="M24" s="12">
        <v>375197.64500000002</v>
      </c>
      <c r="N24" s="12">
        <v>1862042.246</v>
      </c>
      <c r="O24" s="10" t="s">
        <v>86</v>
      </c>
      <c r="P24" s="13">
        <v>6.2919999999999998</v>
      </c>
      <c r="Q24" s="12">
        <v>349.39999389648437</v>
      </c>
      <c r="R24" s="10" t="s">
        <v>87</v>
      </c>
      <c r="S24" s="10" t="s">
        <v>88</v>
      </c>
      <c r="T24" s="10" t="s">
        <v>80</v>
      </c>
      <c r="U24" s="10" t="s">
        <v>23</v>
      </c>
      <c r="V24" s="14" t="s">
        <v>91</v>
      </c>
    </row>
    <row r="25" spans="1:22" ht="21.75" x14ac:dyDescent="0.5">
      <c r="A25" s="10" t="s">
        <v>92</v>
      </c>
      <c r="B25" s="11">
        <v>46073</v>
      </c>
      <c r="C25" s="10" t="s">
        <v>20</v>
      </c>
      <c r="D25" s="10">
        <v>461304</v>
      </c>
      <c r="E25" s="10" t="s">
        <v>79</v>
      </c>
      <c r="F25" s="10" t="s">
        <v>80</v>
      </c>
      <c r="G25" s="10" t="s">
        <v>23</v>
      </c>
      <c r="H25" s="10">
        <v>1</v>
      </c>
      <c r="I25" s="10" t="s">
        <v>81</v>
      </c>
      <c r="J25" s="10" t="s">
        <v>35</v>
      </c>
      <c r="K25" s="10" t="s">
        <v>36</v>
      </c>
      <c r="L25" s="10" t="s">
        <v>27</v>
      </c>
      <c r="M25" s="12">
        <v>371439.92800000001</v>
      </c>
      <c r="N25" s="12">
        <v>1865970.7169999999</v>
      </c>
      <c r="O25" s="10" t="s">
        <v>93</v>
      </c>
      <c r="P25" s="13">
        <v>4.1349999999999998</v>
      </c>
      <c r="Q25" s="12">
        <v>110</v>
      </c>
      <c r="R25" s="10" t="s">
        <v>94</v>
      </c>
      <c r="S25" s="10" t="s">
        <v>95</v>
      </c>
      <c r="T25" s="10" t="s">
        <v>80</v>
      </c>
      <c r="U25" s="10" t="s">
        <v>23</v>
      </c>
      <c r="V25" s="14" t="s">
        <v>96</v>
      </c>
    </row>
    <row r="26" spans="1:22" ht="21.75" x14ac:dyDescent="0.5">
      <c r="A26" s="10" t="s">
        <v>97</v>
      </c>
      <c r="B26" s="11">
        <v>46073</v>
      </c>
      <c r="C26" s="10" t="s">
        <v>20</v>
      </c>
      <c r="D26" s="10">
        <v>461304</v>
      </c>
      <c r="E26" s="10" t="s">
        <v>79</v>
      </c>
      <c r="F26" s="10" t="s">
        <v>80</v>
      </c>
      <c r="G26" s="10" t="s">
        <v>23</v>
      </c>
      <c r="H26" s="10">
        <v>1</v>
      </c>
      <c r="I26" s="10" t="s">
        <v>81</v>
      </c>
      <c r="J26" s="10" t="s">
        <v>35</v>
      </c>
      <c r="K26" s="10" t="s">
        <v>36</v>
      </c>
      <c r="L26" s="10" t="s">
        <v>27</v>
      </c>
      <c r="M26" s="12">
        <v>371825.95899999997</v>
      </c>
      <c r="N26" s="12">
        <v>1866030.3230000001</v>
      </c>
      <c r="O26" s="10" t="s">
        <v>93</v>
      </c>
      <c r="P26" s="13">
        <v>4.492</v>
      </c>
      <c r="Q26" s="12">
        <v>107.5</v>
      </c>
      <c r="R26" s="10" t="s">
        <v>94</v>
      </c>
      <c r="S26" s="10" t="s">
        <v>95</v>
      </c>
      <c r="T26" s="10" t="s">
        <v>80</v>
      </c>
      <c r="U26" s="10" t="s">
        <v>23</v>
      </c>
      <c r="V26" s="14" t="s">
        <v>98</v>
      </c>
    </row>
    <row r="27" spans="1:22" ht="21.75" x14ac:dyDescent="0.5">
      <c r="A27" s="10" t="s">
        <v>99</v>
      </c>
      <c r="B27" s="11">
        <v>46073</v>
      </c>
      <c r="C27" s="10" t="s">
        <v>20</v>
      </c>
      <c r="D27" s="10">
        <v>461304</v>
      </c>
      <c r="E27" s="10" t="s">
        <v>79</v>
      </c>
      <c r="F27" s="10" t="s">
        <v>80</v>
      </c>
      <c r="G27" s="10" t="s">
        <v>23</v>
      </c>
      <c r="H27" s="10">
        <v>1</v>
      </c>
      <c r="I27" s="10" t="s">
        <v>81</v>
      </c>
      <c r="J27" s="10" t="s">
        <v>35</v>
      </c>
      <c r="K27" s="10" t="s">
        <v>36</v>
      </c>
      <c r="L27" s="10" t="s">
        <v>27</v>
      </c>
      <c r="M27" s="12">
        <v>371384.64</v>
      </c>
      <c r="N27" s="12">
        <v>1866337.301</v>
      </c>
      <c r="O27" s="10" t="s">
        <v>93</v>
      </c>
      <c r="P27" s="13">
        <v>3.968</v>
      </c>
      <c r="Q27" s="12">
        <v>105.3000030517578</v>
      </c>
      <c r="R27" s="10" t="s">
        <v>94</v>
      </c>
      <c r="S27" s="10" t="s">
        <v>95</v>
      </c>
      <c r="T27" s="10" t="s">
        <v>80</v>
      </c>
      <c r="U27" s="10" t="s">
        <v>23</v>
      </c>
      <c r="V27" s="14" t="s">
        <v>100</v>
      </c>
    </row>
    <row r="28" spans="1:22" ht="21.75" x14ac:dyDescent="0.5">
      <c r="A28" s="10" t="s">
        <v>101</v>
      </c>
      <c r="B28" s="11">
        <v>46073</v>
      </c>
      <c r="C28" s="10" t="s">
        <v>20</v>
      </c>
      <c r="D28" s="10">
        <v>461304</v>
      </c>
      <c r="E28" s="10" t="s">
        <v>79</v>
      </c>
      <c r="F28" s="10" t="s">
        <v>80</v>
      </c>
      <c r="G28" s="10" t="s">
        <v>23</v>
      </c>
      <c r="H28" s="10">
        <v>1</v>
      </c>
      <c r="I28" s="10" t="s">
        <v>81</v>
      </c>
      <c r="J28" s="10" t="s">
        <v>35</v>
      </c>
      <c r="K28" s="10" t="s">
        <v>36</v>
      </c>
      <c r="L28" s="10" t="s">
        <v>27</v>
      </c>
      <c r="M28" s="12">
        <v>371278.77799999999</v>
      </c>
      <c r="N28" s="12">
        <v>1866621.209</v>
      </c>
      <c r="O28" s="10" t="s">
        <v>93</v>
      </c>
      <c r="P28" s="13">
        <v>3.794</v>
      </c>
      <c r="Q28" s="12">
        <v>101.6999969482422</v>
      </c>
      <c r="R28" s="10" t="s">
        <v>94</v>
      </c>
      <c r="S28" s="10" t="s">
        <v>95</v>
      </c>
      <c r="T28" s="10" t="s">
        <v>80</v>
      </c>
      <c r="U28" s="10" t="s">
        <v>23</v>
      </c>
      <c r="V28" s="14" t="s">
        <v>102</v>
      </c>
    </row>
    <row r="29" spans="1:22" ht="21.75" x14ac:dyDescent="0.5">
      <c r="A29" s="10" t="s">
        <v>157</v>
      </c>
      <c r="B29" s="11">
        <v>46073</v>
      </c>
      <c r="C29" s="10" t="s">
        <v>112</v>
      </c>
      <c r="D29" s="10">
        <v>461307</v>
      </c>
      <c r="E29" s="10" t="s">
        <v>158</v>
      </c>
      <c r="F29" s="10" t="s">
        <v>80</v>
      </c>
      <c r="G29" s="10" t="s">
        <v>23</v>
      </c>
      <c r="H29" s="10">
        <v>5</v>
      </c>
      <c r="I29" s="10" t="s">
        <v>24</v>
      </c>
      <c r="J29" s="10" t="s">
        <v>61</v>
      </c>
      <c r="K29" s="10" t="s">
        <v>62</v>
      </c>
      <c r="L29" s="10" t="s">
        <v>27</v>
      </c>
      <c r="M29" s="12">
        <v>362403.85399999999</v>
      </c>
      <c r="N29" s="12">
        <v>1851352.2509999999</v>
      </c>
      <c r="O29" s="10" t="s">
        <v>159</v>
      </c>
      <c r="P29" s="13">
        <v>0.96599999999999997</v>
      </c>
      <c r="Q29" s="12">
        <v>172.30000305175781</v>
      </c>
      <c r="R29" s="10" t="s">
        <v>47</v>
      </c>
      <c r="S29" s="10" t="s">
        <v>158</v>
      </c>
      <c r="T29" s="10" t="s">
        <v>80</v>
      </c>
      <c r="U29" s="10" t="s">
        <v>23</v>
      </c>
      <c r="V29" s="14" t="s">
        <v>160</v>
      </c>
    </row>
    <row r="30" spans="1:22" ht="21.75" x14ac:dyDescent="0.5">
      <c r="A30" s="10" t="s">
        <v>161</v>
      </c>
      <c r="B30" s="11">
        <v>46073</v>
      </c>
      <c r="C30" s="10" t="s">
        <v>112</v>
      </c>
      <c r="D30" s="10">
        <v>461307</v>
      </c>
      <c r="E30" s="10" t="s">
        <v>158</v>
      </c>
      <c r="F30" s="10" t="s">
        <v>80</v>
      </c>
      <c r="G30" s="10" t="s">
        <v>23</v>
      </c>
      <c r="H30" s="10">
        <v>5</v>
      </c>
      <c r="I30" s="10" t="s">
        <v>24</v>
      </c>
      <c r="J30" s="10" t="s">
        <v>66</v>
      </c>
      <c r="K30" s="10" t="s">
        <v>67</v>
      </c>
      <c r="L30" s="10" t="s">
        <v>27</v>
      </c>
      <c r="M30" s="12">
        <v>362838.24800000002</v>
      </c>
      <c r="N30" s="12">
        <v>1851589.547</v>
      </c>
      <c r="O30" s="10" t="s">
        <v>162</v>
      </c>
      <c r="P30" s="13">
        <v>0.91600000000000004</v>
      </c>
      <c r="Q30" s="12">
        <v>217.69999694824219</v>
      </c>
      <c r="R30" s="10" t="s">
        <v>29</v>
      </c>
      <c r="S30" s="10" t="s">
        <v>158</v>
      </c>
      <c r="T30" s="10" t="s">
        <v>80</v>
      </c>
      <c r="U30" s="10" t="s">
        <v>23</v>
      </c>
      <c r="V30" s="14" t="s">
        <v>163</v>
      </c>
    </row>
    <row r="31" spans="1:22" ht="21.75" x14ac:dyDescent="0.5">
      <c r="A31" s="10" t="s">
        <v>164</v>
      </c>
      <c r="B31" s="11">
        <v>46073</v>
      </c>
      <c r="C31" s="10" t="s">
        <v>112</v>
      </c>
      <c r="D31" s="10">
        <v>461307</v>
      </c>
      <c r="E31" s="10" t="s">
        <v>158</v>
      </c>
      <c r="F31" s="10" t="s">
        <v>80</v>
      </c>
      <c r="G31" s="10" t="s">
        <v>23</v>
      </c>
      <c r="H31" s="10">
        <v>5</v>
      </c>
      <c r="I31" s="10" t="s">
        <v>24</v>
      </c>
      <c r="J31" s="10" t="s">
        <v>66</v>
      </c>
      <c r="K31" s="10" t="s">
        <v>67</v>
      </c>
      <c r="L31" s="10" t="s">
        <v>27</v>
      </c>
      <c r="M31" s="12">
        <v>362354.87900000002</v>
      </c>
      <c r="N31" s="12">
        <v>1851691.16</v>
      </c>
      <c r="O31" s="10" t="s">
        <v>159</v>
      </c>
      <c r="P31" s="13">
        <v>0.625</v>
      </c>
      <c r="Q31" s="12">
        <v>173</v>
      </c>
      <c r="R31" s="10" t="s">
        <v>47</v>
      </c>
      <c r="S31" s="10" t="s">
        <v>158</v>
      </c>
      <c r="T31" s="10" t="s">
        <v>80</v>
      </c>
      <c r="U31" s="10" t="s">
        <v>23</v>
      </c>
      <c r="V31" s="14" t="s">
        <v>165</v>
      </c>
    </row>
    <row r="32" spans="1:22" ht="21.75" x14ac:dyDescent="0.5">
      <c r="A32" s="10" t="s">
        <v>103</v>
      </c>
      <c r="B32" s="11">
        <v>46073</v>
      </c>
      <c r="C32" s="10" t="s">
        <v>20</v>
      </c>
      <c r="D32" s="10">
        <v>461604</v>
      </c>
      <c r="E32" s="10" t="s">
        <v>104</v>
      </c>
      <c r="F32" s="10" t="s">
        <v>105</v>
      </c>
      <c r="G32" s="10" t="s">
        <v>23</v>
      </c>
      <c r="H32" s="10">
        <v>6</v>
      </c>
      <c r="I32" s="10" t="s">
        <v>106</v>
      </c>
      <c r="J32" s="10" t="s">
        <v>35</v>
      </c>
      <c r="K32" s="10" t="s">
        <v>36</v>
      </c>
      <c r="L32" s="10" t="s">
        <v>27</v>
      </c>
      <c r="M32" s="12">
        <v>388876.04100000003</v>
      </c>
      <c r="N32" s="12">
        <v>1857402.8130000001</v>
      </c>
      <c r="O32" s="10" t="s">
        <v>107</v>
      </c>
      <c r="P32" s="13">
        <v>2.3130000000000002</v>
      </c>
      <c r="Q32" s="12">
        <v>279.29998779296881</v>
      </c>
      <c r="R32" s="10" t="s">
        <v>38</v>
      </c>
      <c r="S32" s="10" t="s">
        <v>104</v>
      </c>
      <c r="T32" s="10" t="s">
        <v>105</v>
      </c>
      <c r="U32" s="10" t="s">
        <v>23</v>
      </c>
      <c r="V32" s="14" t="s">
        <v>108</v>
      </c>
    </row>
    <row r="33" spans="1:22" ht="21.75" x14ac:dyDescent="0.5">
      <c r="A33" s="10" t="s">
        <v>109</v>
      </c>
      <c r="B33" s="11">
        <v>46073</v>
      </c>
      <c r="C33" s="10" t="s">
        <v>20</v>
      </c>
      <c r="D33" s="10">
        <v>461604</v>
      </c>
      <c r="E33" s="10" t="s">
        <v>104</v>
      </c>
      <c r="F33" s="10" t="s">
        <v>105</v>
      </c>
      <c r="G33" s="10" t="s">
        <v>23</v>
      </c>
      <c r="H33" s="10">
        <v>6</v>
      </c>
      <c r="I33" s="10" t="s">
        <v>106</v>
      </c>
      <c r="J33" s="10" t="s">
        <v>35</v>
      </c>
      <c r="K33" s="10" t="s">
        <v>36</v>
      </c>
      <c r="L33" s="10" t="s">
        <v>27</v>
      </c>
      <c r="M33" s="12">
        <v>388821.48599999998</v>
      </c>
      <c r="N33" s="12">
        <v>1857769.3230000001</v>
      </c>
      <c r="O33" s="10" t="s">
        <v>107</v>
      </c>
      <c r="P33" s="13">
        <v>2.4540000000000002</v>
      </c>
      <c r="Q33" s="12">
        <v>287.5</v>
      </c>
      <c r="R33" s="10" t="s">
        <v>38</v>
      </c>
      <c r="S33" s="10" t="s">
        <v>104</v>
      </c>
      <c r="T33" s="10" t="s">
        <v>105</v>
      </c>
      <c r="U33" s="10" t="s">
        <v>23</v>
      </c>
      <c r="V33" s="14" t="s">
        <v>110</v>
      </c>
    </row>
  </sheetData>
  <sortState ref="A2:V33">
    <sortCondition ref="D2:D33"/>
  </sortState>
  <hyperlinks>
    <hyperlink ref="V2" r:id="rId1"/>
    <hyperlink ref="V3" r:id="rId2"/>
    <hyperlink ref="V7" r:id="rId3"/>
    <hyperlink ref="V9" r:id="rId4"/>
    <hyperlink ref="V15" r:id="rId5"/>
    <hyperlink ref="V16" r:id="rId6"/>
    <hyperlink ref="V19" r:id="rId7"/>
    <hyperlink ref="V20" r:id="rId8"/>
    <hyperlink ref="V22" r:id="rId9"/>
    <hyperlink ref="V23" r:id="rId10"/>
    <hyperlink ref="V24" r:id="rId11"/>
    <hyperlink ref="V25" r:id="rId12"/>
    <hyperlink ref="V26" r:id="rId13"/>
    <hyperlink ref="V27" r:id="rId14"/>
    <hyperlink ref="V28" r:id="rId15"/>
    <hyperlink ref="V32" r:id="rId16"/>
    <hyperlink ref="V33" r:id="rId17"/>
    <hyperlink ref="V4" r:id="rId18"/>
    <hyperlink ref="V5" r:id="rId19"/>
    <hyperlink ref="V6" r:id="rId20"/>
    <hyperlink ref="V8" r:id="rId21"/>
    <hyperlink ref="V10" r:id="rId22"/>
    <hyperlink ref="V11" r:id="rId23"/>
    <hyperlink ref="V12" r:id="rId24"/>
    <hyperlink ref="V13" r:id="rId25"/>
    <hyperlink ref="V14" r:id="rId26"/>
    <hyperlink ref="V17" r:id="rId27"/>
    <hyperlink ref="V18" r:id="rId28"/>
    <hyperlink ref="V21" r:id="rId29"/>
    <hyperlink ref="V29" r:id="rId30"/>
    <hyperlink ref="V30" r:id="rId31"/>
    <hyperlink ref="V31" r:id="rId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4600w</vt:lpstr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2026-02-20T09:51:14Z</dcterms:created>
  <dcterms:modified xsi:type="dcterms:W3CDTF">2026-02-20T15:12:49Z</dcterms:modified>
</cp:coreProperties>
</file>