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2"/>
  </bookViews>
  <sheets>
    <sheet name="4600p" sheetId="3" r:id="rId1"/>
    <sheet name="4600 (2)" sheetId="4" r:id="rId2"/>
    <sheet name="4600m" sheetId="5" r:id="rId3"/>
    <sheet name="4600" sheetId="1" r:id="rId4"/>
    <sheet name="Sheet1" sheetId="2" r:id="rId5"/>
  </sheets>
  <calcPr calcId="144525"/>
  <pivotCaches>
    <pivotCache cacheId="0" r:id="rId6"/>
  </pivotCaches>
</workbook>
</file>

<file path=xl/sharedStrings.xml><?xml version="1.0" encoding="utf-8"?>
<sst xmlns="http://schemas.openxmlformats.org/spreadsheetml/2006/main" count="506" uniqueCount="113">
  <si>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</si>
  <si>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</si>
  <si>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</si>
  <si>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</si>
  <si>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</si>
  <si>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</si>
  <si>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</si>
  <si>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</si>
  <si>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</si>
  <si>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</si>
  <si>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</si>
  <si>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</si>
  <si>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</si>
  <si>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</si>
  <si>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</si>
  <si>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</si>
  <si>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</si>
  <si>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</si>
  <si>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</si>
  <si>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VI1202602051836w6cqjk8gtz</t>
  </si>
  <si>
    <t>0136</t>
  </si>
  <si>
    <t>กุดโดน</t>
  </si>
  <si>
    <t>ห้วยเม็ก</t>
  </si>
  <si>
    <t>กาฬสินธุ์</t>
  </si>
  <si>
    <t>พื้นที่เกษตร</t>
  </si>
  <si>
    <t>A203</t>
  </si>
  <si>
    <t>อ้อย</t>
  </si>
  <si>
    <t>48</t>
  </si>
  <si>
    <t>บ้านหนองแวงดง</t>
  </si>
  <si>
    <t>SW</t>
  </si>
  <si>
    <t>http://maps.google.com/maps?q=16.5488,103.23981</t>
  </si>
  <si>
    <t>VI1202602051836w6crebn68b</t>
  </si>
  <si>
    <t>กุงเก่า</t>
  </si>
  <si>
    <t>ท่าคันโท</t>
  </si>
  <si>
    <t>เขต สปก.</t>
  </si>
  <si>
    <t>A101</t>
  </si>
  <si>
    <t>นาข้าว</t>
  </si>
  <si>
    <t>บ้านนามูล</t>
  </si>
  <si>
    <t>SE</t>
  </si>
  <si>
    <t>ดูนสาด</t>
  </si>
  <si>
    <t>กระนวน</t>
  </si>
  <si>
    <t>ขอนแก่น</t>
  </si>
  <si>
    <t>http://maps.google.com/maps?q=16.78754,103.18123</t>
  </si>
  <si>
    <t>VI1202602051836w712n4t19g</t>
  </si>
  <si>
    <t>ยางอู้ม</t>
  </si>
  <si>
    <t>บ้านยางอู้ม</t>
  </si>
  <si>
    <t>http://maps.google.com/maps?q=16.88901,103.27843</t>
  </si>
  <si>
    <t>VI1202602051836w712ph4tjg</t>
  </si>
  <si>
    <t>บ้านชัยศรีสุข</t>
  </si>
  <si>
    <t>W</t>
  </si>
  <si>
    <t>http://maps.google.com/maps?q=16.89785,103.31911</t>
  </si>
  <si>
    <t>VI1202602051836w6crf3zq5p</t>
  </si>
  <si>
    <t>กุดจิก</t>
  </si>
  <si>
    <t>บ้านกุดจิก</t>
  </si>
  <si>
    <t>S</t>
  </si>
  <si>
    <t>http://maps.google.com/maps?q=16.84174,103.11678</t>
  </si>
  <si>
    <t>VI1202602051836w6crf6xers</t>
  </si>
  <si>
    <t>http://maps.google.com/maps?q=16.84537,103.11732</t>
  </si>
  <si>
    <t>VI1202602051836w6crfxjg8r</t>
  </si>
  <si>
    <t>E</t>
  </si>
  <si>
    <t>http://maps.google.com/maps?q=16.87015,103.12559</t>
  </si>
  <si>
    <t>VI1202602051836w6crmp3pvv</t>
  </si>
  <si>
    <t>โคกเครือ</t>
  </si>
  <si>
    <t>หนองกุงศรี</t>
  </si>
  <si>
    <t>F000</t>
  </si>
  <si>
    <t>พื้นที่ป่า</t>
  </si>
  <si>
    <t>บ้านหนองชุมแสง</t>
  </si>
  <si>
    <t>NE</t>
  </si>
  <si>
    <t>หนองใหญ่</t>
  </si>
  <si>
    <t>http://maps.google.com/maps?q=16.78435,103.22916</t>
  </si>
  <si>
    <t>VI1202602051836w6cqxs7b6q</t>
  </si>
  <si>
    <t>เสาเล้า</t>
  </si>
  <si>
    <t>บ้านหนองโนทอง</t>
  </si>
  <si>
    <t>http://maps.google.com/maps?q=16.63475,103.34265</t>
  </si>
  <si>
    <t>VI1202602051836w6cwzs46d0</t>
  </si>
  <si>
    <t>หนองแวง</t>
  </si>
  <si>
    <t>สมเด็จ</t>
  </si>
  <si>
    <t>บ้านหนองผ้าอ้อม</t>
  </si>
  <si>
    <t>http://maps.google.com/maps?q=16.67768,103.69215</t>
  </si>
  <si>
    <t>VI1202602051836w6czhehp96</t>
  </si>
  <si>
    <t>นิคมห้วยผึ้ง</t>
  </si>
  <si>
    <t>ห้วยผึ้ง</t>
  </si>
  <si>
    <t>ป่าสงวนแห่งชาติ</t>
  </si>
  <si>
    <t>บ้านหนองอีบุตร</t>
  </si>
  <si>
    <t>N</t>
  </si>
  <si>
    <t>http://maps.google.com/maps?q=16.717,103.91424</t>
  </si>
  <si>
    <t>VI1202602051836w6czheq66n</t>
  </si>
  <si>
    <t>http://maps.google.com/maps?q=16.71749,103.91737</t>
  </si>
  <si>
    <t>VI1202602051836w6czhe7mff</t>
  </si>
  <si>
    <t>http://maps.google.com/maps?q=16.71807,103.91328</t>
  </si>
  <si>
    <t>VI1202602051836w6cxfbrd9n</t>
  </si>
  <si>
    <t>สำราญใต้</t>
  </si>
  <si>
    <t>สามชัย</t>
  </si>
  <si>
    <t>บ้านคำอุดม</t>
  </si>
  <si>
    <t>NW</t>
  </si>
  <si>
    <t>http://maps.google.com/maps?q=16.83289,103.49057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</si>
  <si>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</si>
  <si>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</si>
  <si>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</si>
  <si>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</si>
  <si>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</si>
  <si>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</si>
  <si>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</si>
  <si>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</si>
  <si>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</si>
  <si>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หนองแวงดง</t>
  </si>
  <si>
    <t>นามูล</t>
  </si>
  <si>
    <t>ชัยศรีสุข</t>
  </si>
  <si>
    <t>หนองชุมแสง</t>
  </si>
  <si>
    <t>หนองโนทอง</t>
  </si>
  <si>
    <t>หนองผ้าอ้อม</t>
  </si>
  <si>
    <t>หนองอีบุตร</t>
  </si>
  <si>
    <t>คำอุดม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</si>
</sst>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36"/>
      <color theme="1"/>
      <name val="Tahoma"/>
      <family val="2"/>
      <charset val="222"/>
      <scheme val="minor"/>
    </font>
    <font>
      <sz val="80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pivotButton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/>
    <xf numFmtId="0" fontId="10" fillId="6" borderId="0" xfId="0" applyFont="1" applyFill="1" applyAlignment="1">
      <alignment vertical="center"/>
    </xf>
    <xf numFmtId="0" fontId="6" fillId="6" borderId="0" xfId="0" applyFont="1" applyFill="1"/>
    <xf numFmtId="81" fontId="3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4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8">
    <dxf>
      <font>
        <sz val="36"/>
      </font>
    </dxf>
    <dxf>
      <font>
        <sz val="8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59.408895601853" createdVersion="4" refreshedVersion="4" minRefreshableVersion="3" recordCount="14">
  <cacheSource type="worksheet">
    <worksheetSource ref="A1:L15" sheet="4600p"/>
  </cacheSource>
  <cacheFields count="12">
    <cacheField name="ที่" numFmtId="0">
      <sharedItems containsSemiMixedTypes="0" containsString="0" containsNumber="1" containsInteger="1" minValue="1" maxValue="14"/>
    </cacheField>
    <cacheField name="วัน" numFmtId="187">
      <sharedItems containsSemiMixedTypes="0" containsNonDate="0" containsDate="1" containsString="0" minDate="2026-02-06T00:00:00" maxDate="2026-02-07T00:00:00"/>
    </cacheField>
    <cacheField name="รหัสตำบล" numFmtId="0">
      <sharedItems containsSemiMixedTypes="0" containsString="0" containsNumber="1" containsInteger="1" minValue="460803" maxValue="461502"/>
    </cacheField>
    <cacheField name="ตำบล" numFmtId="0">
      <sharedItems/>
    </cacheField>
    <cacheField name="อำเภอ" numFmtId="0">
      <sharedItems count="6">
        <s v="ห้วยเม็ก"/>
        <s v="ท่าคันโท"/>
        <s v="หนองกุงศรี"/>
        <s v="สมเด็จ"/>
        <s v="ห้วยผึ้ง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อ้อย"/>
        <s v="นาข้าว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299346.21799999999" maxValue="384584.32900000003"/>
    </cacheField>
    <cacheField name="UTM North" numFmtId="1">
      <sharedItems containsSemiMixedTypes="0" containsString="0" containsNumber="1" minValue="1830464.102" maxValue="1869018.26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n v="1"/>
    <d v="2026-02-06T00:00:00"/>
    <n v="460803"/>
    <s v="กุดโดน"/>
    <x v="0"/>
    <s v="กาฬสินธุ์"/>
    <s v="พื้นที่เกษตร"/>
    <x v="0"/>
    <s v="48"/>
    <n v="312172.22100000002"/>
    <n v="1830464.102"/>
    <s v="บ้านหนองแวงดง"/>
  </r>
  <r>
    <n v="2"/>
    <d v="2026-02-06T00:00:00"/>
    <n v="461102"/>
    <s v="กุงเก่า"/>
    <x v="1"/>
    <s v="กาฬสินธุ์"/>
    <s v="เขต สปก."/>
    <x v="1"/>
    <s v="48"/>
    <n v="306160.12"/>
    <n v="1856940.6980000001"/>
    <s v="บ้านนามูล"/>
  </r>
  <r>
    <n v="3"/>
    <d v="2026-02-06T00:00:00"/>
    <n v="461103"/>
    <s v="ยางอู้ม"/>
    <x v="1"/>
    <s v="กาฬสินธุ์"/>
    <s v="เขต สปก."/>
    <x v="1"/>
    <s v="48"/>
    <n v="316619.90399999998"/>
    <n v="1868077.392"/>
    <s v="บ้านยางอู้ม"/>
  </r>
  <r>
    <n v="4"/>
    <d v="2026-02-06T00:00:00"/>
    <n v="461103"/>
    <s v="ยางอู้ม"/>
    <x v="1"/>
    <s v="กาฬสินธุ์"/>
    <s v="เขต สปก."/>
    <x v="0"/>
    <s v="48"/>
    <n v="320962.49699999997"/>
    <n v="1869018.26"/>
    <s v="บ้านชัยศรีสุข"/>
  </r>
  <r>
    <n v="5"/>
    <d v="2026-02-06T00:00:00"/>
    <n v="461104"/>
    <s v="กุดจิก"/>
    <x v="1"/>
    <s v="กาฬสินธุ์"/>
    <s v="เขต สปก."/>
    <x v="0"/>
    <s v="48"/>
    <n v="299346.21799999999"/>
    <n v="1863003.3130000001"/>
    <s v="บ้านกุดจิก"/>
  </r>
  <r>
    <n v="6"/>
    <d v="2026-02-06T00:00:00"/>
    <n v="461104"/>
    <s v="กุดจิก"/>
    <x v="1"/>
    <s v="กาฬสินธุ์"/>
    <s v="เขต สปก."/>
    <x v="1"/>
    <s v="48"/>
    <n v="299407.598"/>
    <n v="1863404.5090000001"/>
    <s v="บ้านกุดจิก"/>
  </r>
  <r>
    <n v="7"/>
    <d v="2026-02-06T00:00:00"/>
    <n v="461104"/>
    <s v="กุดจิก"/>
    <x v="1"/>
    <s v="กาฬสินธุ์"/>
    <s v="เขต สปก."/>
    <x v="0"/>
    <s v="48"/>
    <n v="300315.02600000001"/>
    <n v="1866138.61"/>
    <s v="บ้านกุดจิก"/>
  </r>
  <r>
    <n v="8"/>
    <d v="2026-02-06T00:00:00"/>
    <n v="461203"/>
    <s v="โคกเครือ"/>
    <x v="2"/>
    <s v="กาฬสินธุ์"/>
    <s v="เขต สปก."/>
    <x v="2"/>
    <s v="48"/>
    <n v="311266.60800000001"/>
    <n v="1856541.425"/>
    <s v="บ้านหนองชุมแสง"/>
  </r>
  <r>
    <n v="9"/>
    <d v="2026-02-06T00:00:00"/>
    <n v="461205"/>
    <s v="เสาเล้า"/>
    <x v="2"/>
    <s v="กาฬสินธุ์"/>
    <s v="พื้นที่เกษตร"/>
    <x v="0"/>
    <s v="48"/>
    <n v="323227.40100000001"/>
    <n v="1839882.024"/>
    <s v="บ้านหนองโนทอง"/>
  </r>
  <r>
    <n v="10"/>
    <d v="2026-02-06T00:00:00"/>
    <n v="461302"/>
    <s v="หนองแวง"/>
    <x v="3"/>
    <s v="กาฬสินธุ์"/>
    <s v="พื้นที่เกษตร"/>
    <x v="0"/>
    <s v="48"/>
    <n v="360542.25900000002"/>
    <n v="1844355.79"/>
    <s v="บ้านหนองผ้าอ้อม"/>
  </r>
  <r>
    <n v="11"/>
    <d v="2026-02-06T00:00:00"/>
    <n v="461403"/>
    <s v="นิคมห้วยผึ้ง"/>
    <x v="4"/>
    <s v="กาฬสินธุ์"/>
    <s v="ป่าสงวนแห่งชาติ"/>
    <x v="2"/>
    <s v="48"/>
    <n v="384250.32"/>
    <n v="1848564.0930000001"/>
    <s v="บ้านหนองอีบุตร"/>
  </r>
  <r>
    <n v="12"/>
    <d v="2026-02-06T00:00:00"/>
    <n v="461403"/>
    <s v="นิคมห้วยผึ้ง"/>
    <x v="4"/>
    <s v="กาฬสินธุ์"/>
    <s v="ป่าสงวนแห่งชาติ"/>
    <x v="2"/>
    <s v="48"/>
    <n v="384584.32900000003"/>
    <n v="1848616.4890000001"/>
    <s v="บ้านหนองอีบุตร"/>
  </r>
  <r>
    <n v="13"/>
    <d v="2026-02-06T00:00:00"/>
    <n v="461403"/>
    <s v="นิคมห้วยผึ้ง"/>
    <x v="4"/>
    <s v="กาฬสินธุ์"/>
    <s v="ป่าสงวนแห่งชาติ"/>
    <x v="2"/>
    <s v="48"/>
    <n v="384148.61300000001"/>
    <n v="1848683.034"/>
    <s v="บ้านหนองอีบุตร"/>
  </r>
  <r>
    <n v="14"/>
    <d v="2026-02-06T00:00:00"/>
    <n v="461502"/>
    <s v="สำราญใต้"/>
    <x v="5"/>
    <s v="กาฬสินธุ์"/>
    <s v="พื้นที่เกษตร"/>
    <x v="0"/>
    <s v="48"/>
    <n v="339174.087"/>
    <n v="1861682.2080000001"/>
    <s v="บ้านคำอุดม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S9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7">
        <item x="1"/>
        <item x="3"/>
        <item x="5"/>
        <item x="2"/>
        <item x="4"/>
        <item x="0"/>
        <item t="default"/>
      </items>
    </pivotField>
    <pivotField showAll="0"/>
    <pivotField showAll="0"/>
    <pivotField axis="axisCol" dataField="1" showAll="0">
      <items count="4">
        <item x="1"/>
        <item x="2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จุดความร้อน" fld="7" subtotal="count" baseField="0" baseItem="0"/>
  </dataFields>
  <formats count="8">
    <format dxfId="7">
      <pivotArea type="all" dataOnly="0" outline="0" fieldPosition="0"/>
    </format>
    <format dxfId="6">
      <pivotArea field="7" type="button" dataOnly="0" labelOnly="1" outline="0" axis="axisCol" fieldPosition="0"/>
    </format>
    <format dxfId="5">
      <pivotArea outline="0" collapsedLevelsAreSubtotals="1" fieldPosition="0">
        <references count="1">
          <reference field="7" count="0" selected="0"/>
        </references>
      </pivotArea>
    </format>
    <format dxfId="4">
      <pivotArea field="7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fieldPosition="0">
        <references count="1">
          <reference field="7" count="0"/>
        </references>
      </pivotArea>
    </format>
    <format dxfId="1">
      <pivotArea type="all" dataOnly="0" outline="0" fieldPosition="0"/>
    </format>
    <format dxfId="0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8435,103.22916" TargetMode="External"/><Relationship Id="rId13" Type="http://schemas.openxmlformats.org/officeDocument/2006/relationships/hyperlink" Target="http://maps.google.com/maps?q=16.71807,103.91328" TargetMode="External"/><Relationship Id="rId3" Type="http://schemas.openxmlformats.org/officeDocument/2006/relationships/hyperlink" Target="http://maps.google.com/maps?q=16.88901,103.27843" TargetMode="External"/><Relationship Id="rId7" Type="http://schemas.openxmlformats.org/officeDocument/2006/relationships/hyperlink" Target="http://maps.google.com/maps?q=16.87015,103.12559" TargetMode="External"/><Relationship Id="rId12" Type="http://schemas.openxmlformats.org/officeDocument/2006/relationships/hyperlink" Target="http://maps.google.com/maps?q=16.71749,103.91737" TargetMode="External"/><Relationship Id="rId2" Type="http://schemas.openxmlformats.org/officeDocument/2006/relationships/hyperlink" Target="http://maps.google.com/maps?q=16.78754,103.18123" TargetMode="External"/><Relationship Id="rId1" Type="http://schemas.openxmlformats.org/officeDocument/2006/relationships/hyperlink" Target="http://maps.google.com/maps?q=16.5488,103.23981" TargetMode="External"/><Relationship Id="rId6" Type="http://schemas.openxmlformats.org/officeDocument/2006/relationships/hyperlink" Target="http://maps.google.com/maps?q=16.84537,103.11732" TargetMode="External"/><Relationship Id="rId11" Type="http://schemas.openxmlformats.org/officeDocument/2006/relationships/hyperlink" Target="http://maps.google.com/maps?q=16.717,103.91424" TargetMode="External"/><Relationship Id="rId5" Type="http://schemas.openxmlformats.org/officeDocument/2006/relationships/hyperlink" Target="http://maps.google.com/maps?q=16.84174,103.11678" TargetMode="External"/><Relationship Id="rId10" Type="http://schemas.openxmlformats.org/officeDocument/2006/relationships/hyperlink" Target="http://maps.google.com/maps?q=16.67768,103.69215" TargetMode="External"/><Relationship Id="rId4" Type="http://schemas.openxmlformats.org/officeDocument/2006/relationships/hyperlink" Target="http://maps.google.com/maps?q=16.89785,103.31911" TargetMode="External"/><Relationship Id="rId9" Type="http://schemas.openxmlformats.org/officeDocument/2006/relationships/hyperlink" Target="http://maps.google.com/maps?q=16.63475,103.34265" TargetMode="External"/><Relationship Id="rId14" Type="http://schemas.openxmlformats.org/officeDocument/2006/relationships/hyperlink" Target="http://maps.google.com/maps?q=16.83289,103.49057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8435,103.22916" TargetMode="External"/><Relationship Id="rId13" Type="http://schemas.openxmlformats.org/officeDocument/2006/relationships/hyperlink" Target="http://maps.google.com/maps?q=16.71807,103.91328" TargetMode="External"/><Relationship Id="rId3" Type="http://schemas.openxmlformats.org/officeDocument/2006/relationships/hyperlink" Target="http://maps.google.com/maps?q=16.88901,103.27843" TargetMode="External"/><Relationship Id="rId7" Type="http://schemas.openxmlformats.org/officeDocument/2006/relationships/hyperlink" Target="http://maps.google.com/maps?q=16.87015,103.12559" TargetMode="External"/><Relationship Id="rId12" Type="http://schemas.openxmlformats.org/officeDocument/2006/relationships/hyperlink" Target="http://maps.google.com/maps?q=16.71749,103.91737" TargetMode="External"/><Relationship Id="rId2" Type="http://schemas.openxmlformats.org/officeDocument/2006/relationships/hyperlink" Target="http://maps.google.com/maps?q=16.78754,103.18123" TargetMode="External"/><Relationship Id="rId1" Type="http://schemas.openxmlformats.org/officeDocument/2006/relationships/hyperlink" Target="http://maps.google.com/maps?q=16.5488,103.23981" TargetMode="External"/><Relationship Id="rId6" Type="http://schemas.openxmlformats.org/officeDocument/2006/relationships/hyperlink" Target="http://maps.google.com/maps?q=16.84537,103.11732" TargetMode="External"/><Relationship Id="rId11" Type="http://schemas.openxmlformats.org/officeDocument/2006/relationships/hyperlink" Target="http://maps.google.com/maps?q=16.717,103.91424" TargetMode="External"/><Relationship Id="rId5" Type="http://schemas.openxmlformats.org/officeDocument/2006/relationships/hyperlink" Target="http://maps.google.com/maps?q=16.84174,103.11678" TargetMode="External"/><Relationship Id="rId10" Type="http://schemas.openxmlformats.org/officeDocument/2006/relationships/hyperlink" Target="http://maps.google.com/maps?q=16.67768,103.69215" TargetMode="External"/><Relationship Id="rId4" Type="http://schemas.openxmlformats.org/officeDocument/2006/relationships/hyperlink" Target="http://maps.google.com/maps?q=16.89785,103.31911" TargetMode="External"/><Relationship Id="rId9" Type="http://schemas.openxmlformats.org/officeDocument/2006/relationships/hyperlink" Target="http://maps.google.com/maps?q=16.63475,103.34265" TargetMode="External"/><Relationship Id="rId14" Type="http://schemas.openxmlformats.org/officeDocument/2006/relationships/hyperlink" Target="http://maps.google.com/maps?q=16.83289,103.49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20" zoomScaleNormal="20" workbookViewId="0">
      <selection sqref="A1:L15"/>
    </sheetView>
  </sheetViews>
  <sheetFormatPr defaultRowHeight="87.75" x14ac:dyDescent="1.05"/>
  <cols>
    <col min="1" max="1" width="23.875" style="11" customWidth="1"/>
    <col min="2" max="2" width="72" style="11" customWidth="1"/>
    <col min="3" max="6" width="55.625" style="11" customWidth="1"/>
    <col min="7" max="7" width="64" style="11" customWidth="1"/>
    <col min="8" max="8" width="52.75" style="11" customWidth="1"/>
    <col min="9" max="9" width="49.5" style="11" bestFit="1" customWidth="1"/>
    <col min="10" max="11" width="60.125" style="11" customWidth="1"/>
    <col min="12" max="12" width="74" style="11" customWidth="1"/>
    <col min="13" max="13" width="9" style="11"/>
    <col min="14" max="14" width="24.625" style="11" customWidth="1"/>
    <col min="15" max="15" width="185.75" style="11" bestFit="1" customWidth="1"/>
    <col min="16" max="18" width="75.75" style="22" customWidth="1"/>
    <col min="19" max="19" width="105.75" style="11" customWidth="1"/>
    <col min="20" max="16384" width="9" style="11"/>
  </cols>
  <sheetData>
    <row r="1" spans="1:19" s="20" customFormat="1" ht="162.75" customHeight="1" x14ac:dyDescent="1.1499999999999999">
      <c r="A1" s="16" t="s">
        <v>101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30"/>
      <c r="O1" s="24" t="s">
        <v>104</v>
      </c>
      <c r="P1" s="21" t="s">
        <v>103</v>
      </c>
      <c r="Q1" s="25"/>
      <c r="R1" s="25"/>
      <c r="S1" s="26"/>
    </row>
    <row r="2" spans="1:19" ht="114.75" x14ac:dyDescent="2.2999999999999998">
      <c r="A2" s="12">
        <v>1</v>
      </c>
      <c r="B2" s="13">
        <v>46059</v>
      </c>
      <c r="C2" s="12">
        <v>460803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  <c r="I2" s="12" t="s">
        <v>27</v>
      </c>
      <c r="J2" s="14">
        <v>312172.22100000002</v>
      </c>
      <c r="K2" s="14">
        <v>1830464.102</v>
      </c>
      <c r="L2" s="12" t="s">
        <v>28</v>
      </c>
      <c r="N2" s="31"/>
      <c r="O2" s="24" t="s">
        <v>5</v>
      </c>
      <c r="P2" s="25" t="s">
        <v>36</v>
      </c>
      <c r="Q2" s="25" t="s">
        <v>65</v>
      </c>
      <c r="R2" s="25" t="s">
        <v>26</v>
      </c>
      <c r="S2" s="26" t="s">
        <v>102</v>
      </c>
    </row>
    <row r="3" spans="1:19" ht="114.75" x14ac:dyDescent="2.2999999999999998">
      <c r="A3" s="12">
        <v>2</v>
      </c>
      <c r="B3" s="13">
        <v>46059</v>
      </c>
      <c r="C3" s="12">
        <v>461102</v>
      </c>
      <c r="D3" s="12" t="s">
        <v>32</v>
      </c>
      <c r="E3" s="12" t="s">
        <v>33</v>
      </c>
      <c r="F3" s="12" t="s">
        <v>23</v>
      </c>
      <c r="G3" s="12" t="s">
        <v>34</v>
      </c>
      <c r="H3" s="12" t="s">
        <v>36</v>
      </c>
      <c r="I3" s="12" t="s">
        <v>27</v>
      </c>
      <c r="J3" s="14">
        <v>306160.12</v>
      </c>
      <c r="K3" s="14">
        <v>1856940.6980000001</v>
      </c>
      <c r="L3" s="12" t="s">
        <v>37</v>
      </c>
      <c r="N3" s="11">
        <v>1</v>
      </c>
      <c r="O3" s="27" t="s">
        <v>33</v>
      </c>
      <c r="P3" s="28">
        <v>3</v>
      </c>
      <c r="Q3" s="28"/>
      <c r="R3" s="28">
        <v>3</v>
      </c>
      <c r="S3" s="29">
        <v>6</v>
      </c>
    </row>
    <row r="4" spans="1:19" ht="114.75" x14ac:dyDescent="2.2999999999999998">
      <c r="A4" s="12">
        <v>3</v>
      </c>
      <c r="B4" s="13">
        <v>46059</v>
      </c>
      <c r="C4" s="12">
        <v>461103</v>
      </c>
      <c r="D4" s="12" t="s">
        <v>44</v>
      </c>
      <c r="E4" s="12" t="s">
        <v>33</v>
      </c>
      <c r="F4" s="12" t="s">
        <v>23</v>
      </c>
      <c r="G4" s="12" t="s">
        <v>34</v>
      </c>
      <c r="H4" s="12" t="s">
        <v>36</v>
      </c>
      <c r="I4" s="12" t="s">
        <v>27</v>
      </c>
      <c r="J4" s="14">
        <v>316619.90399999998</v>
      </c>
      <c r="K4" s="14">
        <v>1868077.392</v>
      </c>
      <c r="L4" s="12" t="s">
        <v>45</v>
      </c>
      <c r="N4" s="11">
        <v>2</v>
      </c>
      <c r="O4" s="27" t="s">
        <v>76</v>
      </c>
      <c r="P4" s="28"/>
      <c r="Q4" s="28"/>
      <c r="R4" s="28">
        <v>1</v>
      </c>
      <c r="S4" s="29">
        <v>1</v>
      </c>
    </row>
    <row r="5" spans="1:19" ht="114.75" x14ac:dyDescent="2.2999999999999998">
      <c r="A5" s="12">
        <v>4</v>
      </c>
      <c r="B5" s="13">
        <v>46059</v>
      </c>
      <c r="C5" s="12">
        <v>461103</v>
      </c>
      <c r="D5" s="12" t="s">
        <v>44</v>
      </c>
      <c r="E5" s="12" t="s">
        <v>33</v>
      </c>
      <c r="F5" s="12" t="s">
        <v>23</v>
      </c>
      <c r="G5" s="12" t="s">
        <v>34</v>
      </c>
      <c r="H5" s="12" t="s">
        <v>26</v>
      </c>
      <c r="I5" s="12" t="s">
        <v>27</v>
      </c>
      <c r="J5" s="14">
        <v>320962.49699999997</v>
      </c>
      <c r="K5" s="14">
        <v>1869018.26</v>
      </c>
      <c r="L5" s="12" t="s">
        <v>48</v>
      </c>
      <c r="N5" s="11">
        <v>3</v>
      </c>
      <c r="O5" s="27" t="s">
        <v>92</v>
      </c>
      <c r="P5" s="28"/>
      <c r="Q5" s="28"/>
      <c r="R5" s="28">
        <v>1</v>
      </c>
      <c r="S5" s="29">
        <v>1</v>
      </c>
    </row>
    <row r="6" spans="1:19" ht="114.75" x14ac:dyDescent="2.2999999999999998">
      <c r="A6" s="12">
        <v>5</v>
      </c>
      <c r="B6" s="13">
        <v>46059</v>
      </c>
      <c r="C6" s="12">
        <v>461104</v>
      </c>
      <c r="D6" s="12" t="s">
        <v>52</v>
      </c>
      <c r="E6" s="12" t="s">
        <v>33</v>
      </c>
      <c r="F6" s="12" t="s">
        <v>23</v>
      </c>
      <c r="G6" s="12" t="s">
        <v>34</v>
      </c>
      <c r="H6" s="12" t="s">
        <v>26</v>
      </c>
      <c r="I6" s="12" t="s">
        <v>27</v>
      </c>
      <c r="J6" s="14">
        <v>299346.21799999999</v>
      </c>
      <c r="K6" s="14">
        <v>1863003.3130000001</v>
      </c>
      <c r="L6" s="12" t="s">
        <v>53</v>
      </c>
      <c r="N6" s="11">
        <v>4</v>
      </c>
      <c r="O6" s="27" t="s">
        <v>63</v>
      </c>
      <c r="P6" s="28"/>
      <c r="Q6" s="28">
        <v>1</v>
      </c>
      <c r="R6" s="28">
        <v>1</v>
      </c>
      <c r="S6" s="29">
        <v>2</v>
      </c>
    </row>
    <row r="7" spans="1:19" ht="114.75" x14ac:dyDescent="2.2999999999999998">
      <c r="A7" s="12">
        <v>6</v>
      </c>
      <c r="B7" s="13">
        <v>46059</v>
      </c>
      <c r="C7" s="12">
        <v>461104</v>
      </c>
      <c r="D7" s="12" t="s">
        <v>52</v>
      </c>
      <c r="E7" s="12" t="s">
        <v>33</v>
      </c>
      <c r="F7" s="12" t="s">
        <v>23</v>
      </c>
      <c r="G7" s="12" t="s">
        <v>34</v>
      </c>
      <c r="H7" s="12" t="s">
        <v>36</v>
      </c>
      <c r="I7" s="12" t="s">
        <v>27</v>
      </c>
      <c r="J7" s="14">
        <v>299407.598</v>
      </c>
      <c r="K7" s="14">
        <v>1863404.5090000001</v>
      </c>
      <c r="L7" s="12" t="s">
        <v>53</v>
      </c>
      <c r="N7" s="11">
        <v>5</v>
      </c>
      <c r="O7" s="27" t="s">
        <v>81</v>
      </c>
      <c r="P7" s="28"/>
      <c r="Q7" s="28">
        <v>3</v>
      </c>
      <c r="R7" s="28"/>
      <c r="S7" s="29">
        <v>3</v>
      </c>
    </row>
    <row r="8" spans="1:19" ht="114.75" x14ac:dyDescent="2.2999999999999998">
      <c r="A8" s="12">
        <v>7</v>
      </c>
      <c r="B8" s="13">
        <v>46059</v>
      </c>
      <c r="C8" s="12">
        <v>461104</v>
      </c>
      <c r="D8" s="12" t="s">
        <v>52</v>
      </c>
      <c r="E8" s="12" t="s">
        <v>33</v>
      </c>
      <c r="F8" s="12" t="s">
        <v>23</v>
      </c>
      <c r="G8" s="12" t="s">
        <v>34</v>
      </c>
      <c r="H8" s="12" t="s">
        <v>26</v>
      </c>
      <c r="I8" s="12" t="s">
        <v>27</v>
      </c>
      <c r="J8" s="14">
        <v>300315.02600000001</v>
      </c>
      <c r="K8" s="14">
        <v>1866138.61</v>
      </c>
      <c r="L8" s="12" t="s">
        <v>53</v>
      </c>
      <c r="N8" s="11">
        <v>6</v>
      </c>
      <c r="O8" s="27" t="s">
        <v>22</v>
      </c>
      <c r="P8" s="28"/>
      <c r="Q8" s="28"/>
      <c r="R8" s="28">
        <v>1</v>
      </c>
      <c r="S8" s="29">
        <v>1</v>
      </c>
    </row>
    <row r="9" spans="1:19" ht="114.75" x14ac:dyDescent="2.2999999999999998">
      <c r="A9" s="12">
        <v>8</v>
      </c>
      <c r="B9" s="13">
        <v>46059</v>
      </c>
      <c r="C9" s="12">
        <v>461203</v>
      </c>
      <c r="D9" s="12" t="s">
        <v>62</v>
      </c>
      <c r="E9" s="12" t="s">
        <v>63</v>
      </c>
      <c r="F9" s="12" t="s">
        <v>23</v>
      </c>
      <c r="G9" s="12" t="s">
        <v>34</v>
      </c>
      <c r="H9" s="12" t="s">
        <v>65</v>
      </c>
      <c r="I9" s="12" t="s">
        <v>27</v>
      </c>
      <c r="J9" s="14">
        <v>311266.60800000001</v>
      </c>
      <c r="K9" s="14">
        <v>1856541.425</v>
      </c>
      <c r="L9" s="12" t="s">
        <v>66</v>
      </c>
      <c r="N9" s="31"/>
      <c r="O9" s="27" t="s">
        <v>102</v>
      </c>
      <c r="P9" s="28">
        <v>3</v>
      </c>
      <c r="Q9" s="28">
        <v>4</v>
      </c>
      <c r="R9" s="28">
        <v>7</v>
      </c>
      <c r="S9" s="29">
        <v>14</v>
      </c>
    </row>
    <row r="10" spans="1:19" ht="106.5" x14ac:dyDescent="2.2999999999999998">
      <c r="A10" s="12">
        <v>9</v>
      </c>
      <c r="B10" s="13">
        <v>46059</v>
      </c>
      <c r="C10" s="12">
        <v>461205</v>
      </c>
      <c r="D10" s="12" t="s">
        <v>71</v>
      </c>
      <c r="E10" s="12" t="s">
        <v>63</v>
      </c>
      <c r="F10" s="12" t="s">
        <v>23</v>
      </c>
      <c r="G10" s="12" t="s">
        <v>24</v>
      </c>
      <c r="H10" s="12" t="s">
        <v>26</v>
      </c>
      <c r="I10" s="12" t="s">
        <v>27</v>
      </c>
      <c r="J10" s="14">
        <v>323227.40100000001</v>
      </c>
      <c r="K10" s="14">
        <v>1839882.024</v>
      </c>
      <c r="L10" s="12" t="s">
        <v>72</v>
      </c>
      <c r="O10"/>
      <c r="P10" s="23"/>
      <c r="Q10" s="23"/>
    </row>
    <row r="11" spans="1:19" ht="106.5" x14ac:dyDescent="2.2999999999999998">
      <c r="A11" s="12">
        <v>10</v>
      </c>
      <c r="B11" s="13">
        <v>46059</v>
      </c>
      <c r="C11" s="12">
        <v>461302</v>
      </c>
      <c r="D11" s="12" t="s">
        <v>75</v>
      </c>
      <c r="E11" s="12" t="s">
        <v>76</v>
      </c>
      <c r="F11" s="12" t="s">
        <v>23</v>
      </c>
      <c r="G11" s="12" t="s">
        <v>24</v>
      </c>
      <c r="H11" s="12" t="s">
        <v>26</v>
      </c>
      <c r="I11" s="12" t="s">
        <v>27</v>
      </c>
      <c r="J11" s="14">
        <v>360542.25900000002</v>
      </c>
      <c r="K11" s="14">
        <v>1844355.79</v>
      </c>
      <c r="L11" s="12" t="s">
        <v>77</v>
      </c>
      <c r="O11"/>
      <c r="P11" s="23"/>
      <c r="Q11" s="23"/>
    </row>
    <row r="12" spans="1:19" ht="106.5" x14ac:dyDescent="2.2999999999999998">
      <c r="A12" s="12">
        <v>11</v>
      </c>
      <c r="B12" s="13">
        <v>46059</v>
      </c>
      <c r="C12" s="12">
        <v>461403</v>
      </c>
      <c r="D12" s="12" t="s">
        <v>80</v>
      </c>
      <c r="E12" s="12" t="s">
        <v>81</v>
      </c>
      <c r="F12" s="12" t="s">
        <v>23</v>
      </c>
      <c r="G12" s="12" t="s">
        <v>82</v>
      </c>
      <c r="H12" s="12" t="s">
        <v>65</v>
      </c>
      <c r="I12" s="12" t="s">
        <v>27</v>
      </c>
      <c r="J12" s="14">
        <v>384250.32</v>
      </c>
      <c r="K12" s="14">
        <v>1848564.0930000001</v>
      </c>
      <c r="L12" s="12" t="s">
        <v>83</v>
      </c>
      <c r="O12"/>
      <c r="P12" s="23"/>
      <c r="Q12" s="23"/>
    </row>
    <row r="13" spans="1:19" ht="106.5" x14ac:dyDescent="2.2999999999999998">
      <c r="A13" s="12">
        <v>12</v>
      </c>
      <c r="B13" s="13">
        <v>46059</v>
      </c>
      <c r="C13" s="12">
        <v>461403</v>
      </c>
      <c r="D13" s="12" t="s">
        <v>80</v>
      </c>
      <c r="E13" s="12" t="s">
        <v>81</v>
      </c>
      <c r="F13" s="12" t="s">
        <v>23</v>
      </c>
      <c r="G13" s="12" t="s">
        <v>82</v>
      </c>
      <c r="H13" s="12" t="s">
        <v>65</v>
      </c>
      <c r="I13" s="12" t="s">
        <v>27</v>
      </c>
      <c r="J13" s="14">
        <v>384584.32900000003</v>
      </c>
      <c r="K13" s="14">
        <v>1848616.4890000001</v>
      </c>
      <c r="L13" s="12" t="s">
        <v>83</v>
      </c>
      <c r="O13"/>
      <c r="P13" s="23"/>
      <c r="Q13" s="23"/>
    </row>
    <row r="14" spans="1:19" ht="106.5" x14ac:dyDescent="2.2999999999999998">
      <c r="A14" s="12">
        <v>13</v>
      </c>
      <c r="B14" s="13">
        <v>46059</v>
      </c>
      <c r="C14" s="12">
        <v>461403</v>
      </c>
      <c r="D14" s="12" t="s">
        <v>80</v>
      </c>
      <c r="E14" s="12" t="s">
        <v>81</v>
      </c>
      <c r="F14" s="12" t="s">
        <v>23</v>
      </c>
      <c r="G14" s="12" t="s">
        <v>82</v>
      </c>
      <c r="H14" s="12" t="s">
        <v>65</v>
      </c>
      <c r="I14" s="12" t="s">
        <v>27</v>
      </c>
      <c r="J14" s="14">
        <v>384148.61300000001</v>
      </c>
      <c r="K14" s="14">
        <v>1848683.034</v>
      </c>
      <c r="L14" s="12" t="s">
        <v>83</v>
      </c>
      <c r="O14"/>
      <c r="P14" s="23"/>
      <c r="Q14" s="23"/>
    </row>
    <row r="15" spans="1:19" ht="106.5" x14ac:dyDescent="2.2999999999999998">
      <c r="A15" s="12">
        <v>14</v>
      </c>
      <c r="B15" s="13">
        <v>46059</v>
      </c>
      <c r="C15" s="12">
        <v>461502</v>
      </c>
      <c r="D15" s="12" t="s">
        <v>91</v>
      </c>
      <c r="E15" s="12" t="s">
        <v>92</v>
      </c>
      <c r="F15" s="12" t="s">
        <v>23</v>
      </c>
      <c r="G15" s="12" t="s">
        <v>24</v>
      </c>
      <c r="H15" s="12" t="s">
        <v>26</v>
      </c>
      <c r="I15" s="12" t="s">
        <v>27</v>
      </c>
      <c r="J15" s="14">
        <v>339174.087</v>
      </c>
      <c r="K15" s="14">
        <v>1861682.2080000001</v>
      </c>
      <c r="L15" s="12" t="s">
        <v>93</v>
      </c>
      <c r="O15"/>
      <c r="P15" s="23"/>
      <c r="Q15" s="23"/>
    </row>
    <row r="16" spans="1:19" x14ac:dyDescent="1.05">
      <c r="O16"/>
      <c r="P16" s="23"/>
      <c r="Q16" s="23"/>
    </row>
    <row r="17" spans="1:17" x14ac:dyDescent="1.05">
      <c r="O17"/>
      <c r="P17" s="23"/>
      <c r="Q17" s="23"/>
    </row>
    <row r="18" spans="1:17" ht="106.5" x14ac:dyDescent="2.2999999999999998">
      <c r="A18" s="15" t="s">
        <v>96</v>
      </c>
      <c r="O18"/>
      <c r="P18" s="23"/>
      <c r="Q18" s="23"/>
    </row>
    <row r="19" spans="1:17" ht="106.5" x14ac:dyDescent="2.2999999999999998">
      <c r="A19" s="15" t="s">
        <v>97</v>
      </c>
    </row>
    <row r="20" spans="1:17" ht="106.5" x14ac:dyDescent="2.2999999999999998">
      <c r="A20" s="15" t="s">
        <v>98</v>
      </c>
    </row>
    <row r="21" spans="1:17" ht="106.5" x14ac:dyDescent="2.2999999999999998">
      <c r="A21" s="15" t="s">
        <v>99</v>
      </c>
    </row>
    <row r="22" spans="1:17" ht="106.5" x14ac:dyDescent="2.2999999999999998">
      <c r="A22" s="15" t="s">
        <v>100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5"/>
    </sheetView>
  </sheetViews>
  <sheetFormatPr defaultRowHeight="14.25" x14ac:dyDescent="0.2"/>
  <cols>
    <col min="2" max="2" width="12.625" bestFit="1" customWidth="1"/>
  </cols>
  <sheetData>
    <row r="1" spans="1:5" ht="21.75" x14ac:dyDescent="0.5">
      <c r="B1" s="1" t="s">
        <v>1</v>
      </c>
      <c r="C1" s="2" t="s">
        <v>4</v>
      </c>
      <c r="D1" s="2" t="s">
        <v>5</v>
      </c>
      <c r="E1" s="4" t="s">
        <v>18</v>
      </c>
    </row>
    <row r="2" spans="1:5" ht="21.75" x14ac:dyDescent="0.5">
      <c r="A2">
        <v>1</v>
      </c>
      <c r="B2" s="6">
        <v>46059</v>
      </c>
      <c r="C2" s="5" t="s">
        <v>21</v>
      </c>
      <c r="D2" s="5" t="s">
        <v>22</v>
      </c>
      <c r="E2" s="9" t="s">
        <v>30</v>
      </c>
    </row>
    <row r="3" spans="1:5" ht="21.75" x14ac:dyDescent="0.5">
      <c r="A3">
        <v>2</v>
      </c>
      <c r="B3" s="6">
        <v>46059</v>
      </c>
      <c r="C3" s="5" t="s">
        <v>32</v>
      </c>
      <c r="D3" s="5" t="s">
        <v>33</v>
      </c>
      <c r="E3" s="9" t="s">
        <v>42</v>
      </c>
    </row>
    <row r="4" spans="1:5" ht="21.75" x14ac:dyDescent="0.5">
      <c r="A4">
        <v>3</v>
      </c>
      <c r="B4" s="6">
        <v>46059</v>
      </c>
      <c r="C4" s="5" t="s">
        <v>44</v>
      </c>
      <c r="D4" s="5" t="s">
        <v>33</v>
      </c>
      <c r="E4" s="9" t="s">
        <v>46</v>
      </c>
    </row>
    <row r="5" spans="1:5" ht="21.75" x14ac:dyDescent="0.5">
      <c r="A5">
        <v>4</v>
      </c>
      <c r="B5" s="6">
        <v>46059</v>
      </c>
      <c r="C5" s="5" t="s">
        <v>44</v>
      </c>
      <c r="D5" s="5" t="s">
        <v>33</v>
      </c>
      <c r="E5" s="9" t="s">
        <v>50</v>
      </c>
    </row>
    <row r="6" spans="1:5" ht="21.75" x14ac:dyDescent="0.5">
      <c r="A6">
        <v>5</v>
      </c>
      <c r="B6" s="6">
        <v>46059</v>
      </c>
      <c r="C6" s="5" t="s">
        <v>52</v>
      </c>
      <c r="D6" s="5" t="s">
        <v>33</v>
      </c>
      <c r="E6" s="9" t="s">
        <v>55</v>
      </c>
    </row>
    <row r="7" spans="1:5" ht="21.75" x14ac:dyDescent="0.5">
      <c r="A7">
        <v>6</v>
      </c>
      <c r="B7" s="6">
        <v>46059</v>
      </c>
      <c r="C7" s="5" t="s">
        <v>52</v>
      </c>
      <c r="D7" s="5" t="s">
        <v>33</v>
      </c>
      <c r="E7" s="9" t="s">
        <v>57</v>
      </c>
    </row>
    <row r="8" spans="1:5" ht="21.75" x14ac:dyDescent="0.5">
      <c r="A8">
        <v>7</v>
      </c>
      <c r="B8" s="6">
        <v>46059</v>
      </c>
      <c r="C8" s="5" t="s">
        <v>52</v>
      </c>
      <c r="D8" s="5" t="s">
        <v>33</v>
      </c>
      <c r="E8" s="9" t="s">
        <v>60</v>
      </c>
    </row>
    <row r="9" spans="1:5" ht="21.75" x14ac:dyDescent="0.5">
      <c r="A9">
        <v>8</v>
      </c>
      <c r="B9" s="6">
        <v>46059</v>
      </c>
      <c r="C9" s="5" t="s">
        <v>62</v>
      </c>
      <c r="D9" s="5" t="s">
        <v>63</v>
      </c>
      <c r="E9" s="9" t="s">
        <v>69</v>
      </c>
    </row>
    <row r="10" spans="1:5" ht="21.75" x14ac:dyDescent="0.5">
      <c r="A10">
        <v>9</v>
      </c>
      <c r="B10" s="6">
        <v>46059</v>
      </c>
      <c r="C10" s="5" t="s">
        <v>71</v>
      </c>
      <c r="D10" s="5" t="s">
        <v>63</v>
      </c>
      <c r="E10" s="9" t="s">
        <v>73</v>
      </c>
    </row>
    <row r="11" spans="1:5" ht="21.75" x14ac:dyDescent="0.5">
      <c r="A11">
        <v>10</v>
      </c>
      <c r="B11" s="6">
        <v>46059</v>
      </c>
      <c r="C11" s="5" t="s">
        <v>75</v>
      </c>
      <c r="D11" s="5" t="s">
        <v>76</v>
      </c>
      <c r="E11" s="9" t="s">
        <v>78</v>
      </c>
    </row>
    <row r="12" spans="1:5" ht="21.75" x14ac:dyDescent="0.5">
      <c r="A12">
        <v>11</v>
      </c>
      <c r="B12" s="6">
        <v>46059</v>
      </c>
      <c r="C12" s="5" t="s">
        <v>80</v>
      </c>
      <c r="D12" s="5" t="s">
        <v>81</v>
      </c>
      <c r="E12" s="9" t="s">
        <v>85</v>
      </c>
    </row>
    <row r="13" spans="1:5" ht="21.75" x14ac:dyDescent="0.5">
      <c r="A13">
        <v>12</v>
      </c>
      <c r="B13" s="6">
        <v>46059</v>
      </c>
      <c r="C13" s="5" t="s">
        <v>80</v>
      </c>
      <c r="D13" s="5" t="s">
        <v>81</v>
      </c>
      <c r="E13" s="9" t="s">
        <v>87</v>
      </c>
    </row>
    <row r="14" spans="1:5" ht="21.75" x14ac:dyDescent="0.5">
      <c r="A14">
        <v>13</v>
      </c>
      <c r="B14" s="6">
        <v>46059</v>
      </c>
      <c r="C14" s="5" t="s">
        <v>80</v>
      </c>
      <c r="D14" s="5" t="s">
        <v>81</v>
      </c>
      <c r="E14" s="9" t="s">
        <v>89</v>
      </c>
    </row>
    <row r="15" spans="1:5" ht="21.75" x14ac:dyDescent="0.5">
      <c r="A15">
        <v>14</v>
      </c>
      <c r="B15" s="6">
        <v>46059</v>
      </c>
      <c r="C15" s="5" t="s">
        <v>91</v>
      </c>
      <c r="D15" s="5" t="s">
        <v>92</v>
      </c>
      <c r="E15" s="9" t="s">
        <v>95</v>
      </c>
    </row>
  </sheetData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7" sqref="J7"/>
    </sheetView>
  </sheetViews>
  <sheetFormatPr defaultRowHeight="14.25" x14ac:dyDescent="0.2"/>
  <cols>
    <col min="1" max="1" width="3.125" customWidth="1"/>
    <col min="2" max="2" width="5.625" bestFit="1" customWidth="1"/>
    <col min="3" max="3" width="8" bestFit="1" customWidth="1"/>
    <col min="4" max="4" width="7.75" bestFit="1" customWidth="1"/>
    <col min="5" max="5" width="9.375" bestFit="1" customWidth="1"/>
    <col min="6" max="6" width="7.875" bestFit="1" customWidth="1"/>
    <col min="7" max="7" width="3.75" customWidth="1"/>
    <col min="8" max="8" width="8" bestFit="1" customWidth="1"/>
    <col min="10" max="10" width="10" bestFit="1" customWidth="1"/>
  </cols>
  <sheetData>
    <row r="1" spans="1:10" ht="21.75" x14ac:dyDescent="0.5">
      <c r="A1" s="1" t="s">
        <v>101</v>
      </c>
      <c r="B1" s="1" t="s">
        <v>1</v>
      </c>
      <c r="C1" s="2" t="s">
        <v>4</v>
      </c>
      <c r="D1" s="2" t="s">
        <v>5</v>
      </c>
      <c r="E1" s="34" t="s">
        <v>8</v>
      </c>
      <c r="F1" s="3" t="s">
        <v>10</v>
      </c>
      <c r="G1" s="4" t="s">
        <v>11</v>
      </c>
      <c r="H1" s="4" t="s">
        <v>12</v>
      </c>
      <c r="I1" s="4" t="s">
        <v>13</v>
      </c>
      <c r="J1" s="4" t="s">
        <v>14</v>
      </c>
    </row>
    <row r="2" spans="1:10" ht="21.75" x14ac:dyDescent="0.5">
      <c r="A2" s="5">
        <v>1</v>
      </c>
      <c r="B2" s="32">
        <v>46059</v>
      </c>
      <c r="C2" s="5" t="s">
        <v>21</v>
      </c>
      <c r="D2" s="5" t="s">
        <v>22</v>
      </c>
      <c r="E2" s="5" t="s">
        <v>24</v>
      </c>
      <c r="F2" s="5" t="s">
        <v>26</v>
      </c>
      <c r="G2" s="5" t="s">
        <v>27</v>
      </c>
      <c r="H2" s="7">
        <v>312172.22100000002</v>
      </c>
      <c r="I2" s="7">
        <v>1830464.102</v>
      </c>
      <c r="J2" s="5" t="s">
        <v>105</v>
      </c>
    </row>
    <row r="3" spans="1:10" ht="21.75" x14ac:dyDescent="0.5">
      <c r="A3" s="5">
        <v>2</v>
      </c>
      <c r="B3" s="32">
        <v>46059</v>
      </c>
      <c r="C3" s="5" t="s">
        <v>32</v>
      </c>
      <c r="D3" s="5" t="s">
        <v>33</v>
      </c>
      <c r="E3" s="5" t="s">
        <v>34</v>
      </c>
      <c r="F3" s="5" t="s">
        <v>36</v>
      </c>
      <c r="G3" s="5" t="s">
        <v>27</v>
      </c>
      <c r="H3" s="7">
        <v>306160.12</v>
      </c>
      <c r="I3" s="7">
        <v>1856940.6980000001</v>
      </c>
      <c r="J3" s="5" t="s">
        <v>106</v>
      </c>
    </row>
    <row r="4" spans="1:10" ht="21.75" x14ac:dyDescent="0.5">
      <c r="A4" s="5">
        <v>3</v>
      </c>
      <c r="B4" s="32">
        <v>46059</v>
      </c>
      <c r="C4" s="5" t="s">
        <v>44</v>
      </c>
      <c r="D4" s="5" t="s">
        <v>33</v>
      </c>
      <c r="E4" s="5" t="s">
        <v>34</v>
      </c>
      <c r="F4" s="5" t="s">
        <v>36</v>
      </c>
      <c r="G4" s="5" t="s">
        <v>27</v>
      </c>
      <c r="H4" s="7">
        <v>316619.90399999998</v>
      </c>
      <c r="I4" s="7">
        <v>1868077.392</v>
      </c>
      <c r="J4" s="5" t="s">
        <v>44</v>
      </c>
    </row>
    <row r="5" spans="1:10" ht="21.75" x14ac:dyDescent="0.5">
      <c r="A5" s="5">
        <v>4</v>
      </c>
      <c r="B5" s="32">
        <v>46059</v>
      </c>
      <c r="C5" s="5" t="s">
        <v>44</v>
      </c>
      <c r="D5" s="5" t="s">
        <v>33</v>
      </c>
      <c r="E5" s="5" t="s">
        <v>34</v>
      </c>
      <c r="F5" s="5" t="s">
        <v>26</v>
      </c>
      <c r="G5" s="5" t="s">
        <v>27</v>
      </c>
      <c r="H5" s="7">
        <v>320962.49699999997</v>
      </c>
      <c r="I5" s="7">
        <v>1869018.26</v>
      </c>
      <c r="J5" s="5" t="s">
        <v>107</v>
      </c>
    </row>
    <row r="6" spans="1:10" ht="21.75" x14ac:dyDescent="0.5">
      <c r="A6" s="5">
        <v>5</v>
      </c>
      <c r="B6" s="32">
        <v>46059</v>
      </c>
      <c r="C6" s="5" t="s">
        <v>52</v>
      </c>
      <c r="D6" s="5" t="s">
        <v>33</v>
      </c>
      <c r="E6" s="5" t="s">
        <v>34</v>
      </c>
      <c r="F6" s="5" t="s">
        <v>26</v>
      </c>
      <c r="G6" s="5" t="s">
        <v>27</v>
      </c>
      <c r="H6" s="7">
        <v>299346.21799999999</v>
      </c>
      <c r="I6" s="7">
        <v>1863003.3130000001</v>
      </c>
      <c r="J6" s="5" t="s">
        <v>52</v>
      </c>
    </row>
    <row r="7" spans="1:10" ht="21.75" x14ac:dyDescent="0.5">
      <c r="A7" s="5">
        <v>6</v>
      </c>
      <c r="B7" s="32">
        <v>46059</v>
      </c>
      <c r="C7" s="5" t="s">
        <v>52</v>
      </c>
      <c r="D7" s="5" t="s">
        <v>33</v>
      </c>
      <c r="E7" s="5" t="s">
        <v>34</v>
      </c>
      <c r="F7" s="5" t="s">
        <v>36</v>
      </c>
      <c r="G7" s="5" t="s">
        <v>27</v>
      </c>
      <c r="H7" s="7">
        <v>299407.598</v>
      </c>
      <c r="I7" s="7">
        <v>1863404.5090000001</v>
      </c>
      <c r="J7" s="5" t="s">
        <v>52</v>
      </c>
    </row>
    <row r="8" spans="1:10" ht="21.75" x14ac:dyDescent="0.5">
      <c r="A8" s="5">
        <v>7</v>
      </c>
      <c r="B8" s="32">
        <v>46059</v>
      </c>
      <c r="C8" s="5" t="s">
        <v>52</v>
      </c>
      <c r="D8" s="5" t="s">
        <v>33</v>
      </c>
      <c r="E8" s="5" t="s">
        <v>34</v>
      </c>
      <c r="F8" s="5" t="s">
        <v>26</v>
      </c>
      <c r="G8" s="5" t="s">
        <v>27</v>
      </c>
      <c r="H8" s="7">
        <v>300315.02600000001</v>
      </c>
      <c r="I8" s="7">
        <v>1866138.61</v>
      </c>
      <c r="J8" s="5" t="s">
        <v>52</v>
      </c>
    </row>
    <row r="9" spans="1:10" ht="21.75" x14ac:dyDescent="0.5">
      <c r="A9" s="5">
        <v>8</v>
      </c>
      <c r="B9" s="32">
        <v>46059</v>
      </c>
      <c r="C9" s="5" t="s">
        <v>62</v>
      </c>
      <c r="D9" s="5" t="s">
        <v>63</v>
      </c>
      <c r="E9" s="5" t="s">
        <v>34</v>
      </c>
      <c r="F9" s="5" t="s">
        <v>65</v>
      </c>
      <c r="G9" s="5" t="s">
        <v>27</v>
      </c>
      <c r="H9" s="7">
        <v>311266.60800000001</v>
      </c>
      <c r="I9" s="7">
        <v>1856541.425</v>
      </c>
      <c r="J9" s="5" t="s">
        <v>108</v>
      </c>
    </row>
    <row r="10" spans="1:10" ht="21.75" x14ac:dyDescent="0.5">
      <c r="A10" s="5">
        <v>9</v>
      </c>
      <c r="B10" s="32">
        <v>46059</v>
      </c>
      <c r="C10" s="5" t="s">
        <v>71</v>
      </c>
      <c r="D10" s="5" t="s">
        <v>63</v>
      </c>
      <c r="E10" s="5" t="s">
        <v>24</v>
      </c>
      <c r="F10" s="5" t="s">
        <v>26</v>
      </c>
      <c r="G10" s="5" t="s">
        <v>27</v>
      </c>
      <c r="H10" s="7">
        <v>323227.40100000001</v>
      </c>
      <c r="I10" s="7">
        <v>1839882.024</v>
      </c>
      <c r="J10" s="5" t="s">
        <v>109</v>
      </c>
    </row>
    <row r="11" spans="1:10" ht="21.75" x14ac:dyDescent="0.5">
      <c r="A11" s="5">
        <v>10</v>
      </c>
      <c r="B11" s="32">
        <v>46059</v>
      </c>
      <c r="C11" s="5" t="s">
        <v>75</v>
      </c>
      <c r="D11" s="5" t="s">
        <v>76</v>
      </c>
      <c r="E11" s="5" t="s">
        <v>24</v>
      </c>
      <c r="F11" s="5" t="s">
        <v>26</v>
      </c>
      <c r="G11" s="5" t="s">
        <v>27</v>
      </c>
      <c r="H11" s="7">
        <v>360542.25900000002</v>
      </c>
      <c r="I11" s="7">
        <v>1844355.79</v>
      </c>
      <c r="J11" s="5" t="s">
        <v>110</v>
      </c>
    </row>
    <row r="12" spans="1:10" ht="21.75" x14ac:dyDescent="0.5">
      <c r="A12" s="5">
        <v>11</v>
      </c>
      <c r="B12" s="32">
        <v>46059</v>
      </c>
      <c r="C12" s="5" t="s">
        <v>80</v>
      </c>
      <c r="D12" s="5" t="s">
        <v>81</v>
      </c>
      <c r="E12" s="33" t="s">
        <v>82</v>
      </c>
      <c r="F12" s="5" t="s">
        <v>65</v>
      </c>
      <c r="G12" s="5" t="s">
        <v>27</v>
      </c>
      <c r="H12" s="7">
        <v>384250.32</v>
      </c>
      <c r="I12" s="7">
        <v>1848564.0930000001</v>
      </c>
      <c r="J12" s="5" t="s">
        <v>111</v>
      </c>
    </row>
    <row r="13" spans="1:10" ht="21.75" x14ac:dyDescent="0.5">
      <c r="A13" s="5">
        <v>12</v>
      </c>
      <c r="B13" s="32">
        <v>46059</v>
      </c>
      <c r="C13" s="5" t="s">
        <v>80</v>
      </c>
      <c r="D13" s="5" t="s">
        <v>81</v>
      </c>
      <c r="E13" s="33" t="s">
        <v>82</v>
      </c>
      <c r="F13" s="5" t="s">
        <v>65</v>
      </c>
      <c r="G13" s="5" t="s">
        <v>27</v>
      </c>
      <c r="H13" s="7">
        <v>384584.32900000003</v>
      </c>
      <c r="I13" s="7">
        <v>1848616.4890000001</v>
      </c>
      <c r="J13" s="5" t="s">
        <v>111</v>
      </c>
    </row>
    <row r="14" spans="1:10" ht="21.75" x14ac:dyDescent="0.5">
      <c r="A14" s="5">
        <v>13</v>
      </c>
      <c r="B14" s="32">
        <v>46059</v>
      </c>
      <c r="C14" s="5" t="s">
        <v>80</v>
      </c>
      <c r="D14" s="5" t="s">
        <v>81</v>
      </c>
      <c r="E14" s="33" t="s">
        <v>82</v>
      </c>
      <c r="F14" s="5" t="s">
        <v>65</v>
      </c>
      <c r="G14" s="5" t="s">
        <v>27</v>
      </c>
      <c r="H14" s="7">
        <v>384148.61300000001</v>
      </c>
      <c r="I14" s="7">
        <v>1848683.034</v>
      </c>
      <c r="J14" s="5" t="s">
        <v>111</v>
      </c>
    </row>
    <row r="15" spans="1:10" ht="21.75" x14ac:dyDescent="0.5">
      <c r="A15" s="5">
        <v>14</v>
      </c>
      <c r="B15" s="32">
        <v>46059</v>
      </c>
      <c r="C15" s="5" t="s">
        <v>91</v>
      </c>
      <c r="D15" s="5" t="s">
        <v>92</v>
      </c>
      <c r="E15" s="5" t="s">
        <v>24</v>
      </c>
      <c r="F15" s="5" t="s">
        <v>26</v>
      </c>
      <c r="G15" s="5" t="s">
        <v>27</v>
      </c>
      <c r="H15" s="7">
        <v>339174.087</v>
      </c>
      <c r="I15" s="7">
        <v>1861682.2080000001</v>
      </c>
      <c r="J15" s="5" t="s">
        <v>112</v>
      </c>
    </row>
    <row r="18" spans="1:1" ht="24" x14ac:dyDescent="0.55000000000000004">
      <c r="A18" s="10"/>
    </row>
    <row r="19" spans="1:1" ht="24" x14ac:dyDescent="0.55000000000000004">
      <c r="A19" s="10"/>
    </row>
    <row r="20" spans="1:1" ht="24" x14ac:dyDescent="0.55000000000000004">
      <c r="A20" s="10"/>
    </row>
    <row r="21" spans="1:1" ht="24" x14ac:dyDescent="0.55000000000000004">
      <c r="A21" s="10"/>
    </row>
    <row r="22" spans="1:1" ht="24" x14ac:dyDescent="0.55000000000000004">
      <c r="A2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F12" sqref="F12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46059</v>
      </c>
      <c r="C2" s="5" t="s">
        <v>20</v>
      </c>
      <c r="D2" s="5">
        <v>460803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312172.22100000002</v>
      </c>
      <c r="N2" s="7">
        <v>1830464.102</v>
      </c>
      <c r="O2" s="5" t="s">
        <v>28</v>
      </c>
      <c r="P2" s="8">
        <v>1.3160000000000001</v>
      </c>
      <c r="Q2" s="7">
        <v>240.1000061035156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31</v>
      </c>
      <c r="B3" s="6">
        <v>46059</v>
      </c>
      <c r="C3" s="5" t="s">
        <v>20</v>
      </c>
      <c r="D3" s="5">
        <v>461102</v>
      </c>
      <c r="E3" s="5" t="s">
        <v>32</v>
      </c>
      <c r="F3" s="5" t="s">
        <v>33</v>
      </c>
      <c r="G3" s="5" t="s">
        <v>23</v>
      </c>
      <c r="H3" s="5">
        <v>2</v>
      </c>
      <c r="I3" s="5" t="s">
        <v>34</v>
      </c>
      <c r="J3" s="5" t="s">
        <v>35</v>
      </c>
      <c r="K3" s="5" t="s">
        <v>36</v>
      </c>
      <c r="L3" s="5" t="s">
        <v>27</v>
      </c>
      <c r="M3" s="7">
        <v>306160.12</v>
      </c>
      <c r="N3" s="7">
        <v>1856940.6980000001</v>
      </c>
      <c r="O3" s="5" t="s">
        <v>37</v>
      </c>
      <c r="P3" s="8">
        <v>0.65100000000000002</v>
      </c>
      <c r="Q3" s="7">
        <v>133.6000061035156</v>
      </c>
      <c r="R3" s="5" t="s">
        <v>38</v>
      </c>
      <c r="S3" s="5" t="s">
        <v>39</v>
      </c>
      <c r="T3" s="5" t="s">
        <v>40</v>
      </c>
      <c r="U3" s="5" t="s">
        <v>41</v>
      </c>
      <c r="V3" s="9" t="s">
        <v>42</v>
      </c>
    </row>
    <row r="4" spans="1:22" ht="21.75" x14ac:dyDescent="0.5">
      <c r="A4" s="5" t="s">
        <v>43</v>
      </c>
      <c r="B4" s="6">
        <v>46059</v>
      </c>
      <c r="C4" s="5" t="s">
        <v>20</v>
      </c>
      <c r="D4" s="5">
        <v>461103</v>
      </c>
      <c r="E4" s="5" t="s">
        <v>44</v>
      </c>
      <c r="F4" s="5" t="s">
        <v>33</v>
      </c>
      <c r="G4" s="5" t="s">
        <v>23</v>
      </c>
      <c r="H4" s="5">
        <v>2</v>
      </c>
      <c r="I4" s="5" t="s">
        <v>34</v>
      </c>
      <c r="J4" s="5" t="s">
        <v>35</v>
      </c>
      <c r="K4" s="5" t="s">
        <v>36</v>
      </c>
      <c r="L4" s="5" t="s">
        <v>27</v>
      </c>
      <c r="M4" s="7">
        <v>316619.90399999998</v>
      </c>
      <c r="N4" s="7">
        <v>1868077.392</v>
      </c>
      <c r="O4" s="5" t="s">
        <v>45</v>
      </c>
      <c r="P4" s="8">
        <v>3.4220000000000002</v>
      </c>
      <c r="Q4" s="7">
        <v>203.80000305175781</v>
      </c>
      <c r="R4" s="5" t="s">
        <v>29</v>
      </c>
      <c r="S4" s="5" t="s">
        <v>44</v>
      </c>
      <c r="T4" s="5" t="s">
        <v>33</v>
      </c>
      <c r="U4" s="5" t="s">
        <v>23</v>
      </c>
      <c r="V4" s="9" t="s">
        <v>46</v>
      </c>
    </row>
    <row r="5" spans="1:22" ht="21.75" x14ac:dyDescent="0.5">
      <c r="A5" s="5" t="s">
        <v>47</v>
      </c>
      <c r="B5" s="6">
        <v>46059</v>
      </c>
      <c r="C5" s="5" t="s">
        <v>20</v>
      </c>
      <c r="D5" s="5">
        <v>461103</v>
      </c>
      <c r="E5" s="5" t="s">
        <v>44</v>
      </c>
      <c r="F5" s="5" t="s">
        <v>33</v>
      </c>
      <c r="G5" s="5" t="s">
        <v>23</v>
      </c>
      <c r="H5" s="5">
        <v>2</v>
      </c>
      <c r="I5" s="5" t="s">
        <v>34</v>
      </c>
      <c r="J5" s="5" t="s">
        <v>25</v>
      </c>
      <c r="K5" s="5" t="s">
        <v>26</v>
      </c>
      <c r="L5" s="5" t="s">
        <v>27</v>
      </c>
      <c r="M5" s="7">
        <v>320962.49699999997</v>
      </c>
      <c r="N5" s="7">
        <v>1869018.26</v>
      </c>
      <c r="O5" s="5" t="s">
        <v>48</v>
      </c>
      <c r="P5" s="8">
        <v>1.107</v>
      </c>
      <c r="Q5" s="7">
        <v>261.60000610351562</v>
      </c>
      <c r="R5" s="5" t="s">
        <v>49</v>
      </c>
      <c r="S5" s="5" t="s">
        <v>44</v>
      </c>
      <c r="T5" s="5" t="s">
        <v>33</v>
      </c>
      <c r="U5" s="5" t="s">
        <v>23</v>
      </c>
      <c r="V5" s="9" t="s">
        <v>50</v>
      </c>
    </row>
    <row r="6" spans="1:22" ht="21.75" x14ac:dyDescent="0.5">
      <c r="A6" s="5" t="s">
        <v>51</v>
      </c>
      <c r="B6" s="6">
        <v>46059</v>
      </c>
      <c r="C6" s="5" t="s">
        <v>20</v>
      </c>
      <c r="D6" s="5">
        <v>461104</v>
      </c>
      <c r="E6" s="5" t="s">
        <v>52</v>
      </c>
      <c r="F6" s="5" t="s">
        <v>33</v>
      </c>
      <c r="G6" s="5" t="s">
        <v>23</v>
      </c>
      <c r="H6" s="5">
        <v>2</v>
      </c>
      <c r="I6" s="5" t="s">
        <v>34</v>
      </c>
      <c r="J6" s="5" t="s">
        <v>25</v>
      </c>
      <c r="K6" s="5" t="s">
        <v>26</v>
      </c>
      <c r="L6" s="5" t="s">
        <v>27</v>
      </c>
      <c r="M6" s="7">
        <v>299346.21799999999</v>
      </c>
      <c r="N6" s="7">
        <v>1863003.3130000001</v>
      </c>
      <c r="O6" s="5" t="s">
        <v>53</v>
      </c>
      <c r="P6" s="8">
        <v>2.7919999999999998</v>
      </c>
      <c r="Q6" s="7">
        <v>177.3999938964844</v>
      </c>
      <c r="R6" s="5" t="s">
        <v>54</v>
      </c>
      <c r="S6" s="5" t="s">
        <v>52</v>
      </c>
      <c r="T6" s="5" t="s">
        <v>33</v>
      </c>
      <c r="U6" s="5" t="s">
        <v>23</v>
      </c>
      <c r="V6" s="9" t="s">
        <v>55</v>
      </c>
    </row>
    <row r="7" spans="1:22" ht="21.75" x14ac:dyDescent="0.5">
      <c r="A7" s="5" t="s">
        <v>56</v>
      </c>
      <c r="B7" s="6">
        <v>46059</v>
      </c>
      <c r="C7" s="5" t="s">
        <v>20</v>
      </c>
      <c r="D7" s="5">
        <v>461104</v>
      </c>
      <c r="E7" s="5" t="s">
        <v>52</v>
      </c>
      <c r="F7" s="5" t="s">
        <v>33</v>
      </c>
      <c r="G7" s="5" t="s">
        <v>23</v>
      </c>
      <c r="H7" s="5">
        <v>2</v>
      </c>
      <c r="I7" s="5" t="s">
        <v>34</v>
      </c>
      <c r="J7" s="5" t="s">
        <v>35</v>
      </c>
      <c r="K7" s="5" t="s">
        <v>36</v>
      </c>
      <c r="L7" s="5" t="s">
        <v>27</v>
      </c>
      <c r="M7" s="7">
        <v>299407.598</v>
      </c>
      <c r="N7" s="7">
        <v>1863404.5090000001</v>
      </c>
      <c r="O7" s="5" t="s">
        <v>53</v>
      </c>
      <c r="P7" s="8">
        <v>2.3969999999999998</v>
      </c>
      <c r="Q7" s="7">
        <v>175.5</v>
      </c>
      <c r="R7" s="5" t="s">
        <v>54</v>
      </c>
      <c r="S7" s="5" t="s">
        <v>52</v>
      </c>
      <c r="T7" s="5" t="s">
        <v>33</v>
      </c>
      <c r="U7" s="5" t="s">
        <v>23</v>
      </c>
      <c r="V7" s="9" t="s">
        <v>57</v>
      </c>
    </row>
    <row r="8" spans="1:22" ht="21.75" x14ac:dyDescent="0.5">
      <c r="A8" s="5" t="s">
        <v>58</v>
      </c>
      <c r="B8" s="6">
        <v>46059</v>
      </c>
      <c r="C8" s="5" t="s">
        <v>20</v>
      </c>
      <c r="D8" s="5">
        <v>461104</v>
      </c>
      <c r="E8" s="5" t="s">
        <v>52</v>
      </c>
      <c r="F8" s="5" t="s">
        <v>33</v>
      </c>
      <c r="G8" s="5" t="s">
        <v>23</v>
      </c>
      <c r="H8" s="5">
        <v>2</v>
      </c>
      <c r="I8" s="5" t="s">
        <v>34</v>
      </c>
      <c r="J8" s="5" t="s">
        <v>25</v>
      </c>
      <c r="K8" s="5" t="s">
        <v>26</v>
      </c>
      <c r="L8" s="5" t="s">
        <v>27</v>
      </c>
      <c r="M8" s="7">
        <v>300315.02600000001</v>
      </c>
      <c r="N8" s="7">
        <v>1866138.61</v>
      </c>
      <c r="O8" s="5" t="s">
        <v>53</v>
      </c>
      <c r="P8" s="8">
        <v>1.1479999999999999</v>
      </c>
      <c r="Q8" s="7">
        <v>73</v>
      </c>
      <c r="R8" s="5" t="s">
        <v>59</v>
      </c>
      <c r="S8" s="5" t="s">
        <v>52</v>
      </c>
      <c r="T8" s="5" t="s">
        <v>33</v>
      </c>
      <c r="U8" s="5" t="s">
        <v>23</v>
      </c>
      <c r="V8" s="9" t="s">
        <v>60</v>
      </c>
    </row>
    <row r="9" spans="1:22" ht="21.75" x14ac:dyDescent="0.5">
      <c r="A9" s="5" t="s">
        <v>61</v>
      </c>
      <c r="B9" s="6">
        <v>46059</v>
      </c>
      <c r="C9" s="5" t="s">
        <v>20</v>
      </c>
      <c r="D9" s="5">
        <v>461203</v>
      </c>
      <c r="E9" s="5" t="s">
        <v>62</v>
      </c>
      <c r="F9" s="5" t="s">
        <v>63</v>
      </c>
      <c r="G9" s="5" t="s">
        <v>23</v>
      </c>
      <c r="H9" s="5">
        <v>2</v>
      </c>
      <c r="I9" s="5" t="s">
        <v>34</v>
      </c>
      <c r="J9" s="5" t="s">
        <v>64</v>
      </c>
      <c r="K9" s="5" t="s">
        <v>65</v>
      </c>
      <c r="L9" s="5" t="s">
        <v>27</v>
      </c>
      <c r="M9" s="7">
        <v>311266.60800000001</v>
      </c>
      <c r="N9" s="7">
        <v>1856541.425</v>
      </c>
      <c r="O9" s="5" t="s">
        <v>66</v>
      </c>
      <c r="P9" s="8">
        <v>2.8</v>
      </c>
      <c r="Q9" s="7">
        <v>46.400001525878913</v>
      </c>
      <c r="R9" s="5" t="s">
        <v>67</v>
      </c>
      <c r="S9" s="5" t="s">
        <v>68</v>
      </c>
      <c r="T9" s="5" t="s">
        <v>63</v>
      </c>
      <c r="U9" s="5" t="s">
        <v>23</v>
      </c>
      <c r="V9" s="9" t="s">
        <v>69</v>
      </c>
    </row>
    <row r="10" spans="1:22" ht="21.75" x14ac:dyDescent="0.5">
      <c r="A10" s="5" t="s">
        <v>70</v>
      </c>
      <c r="B10" s="6">
        <v>46059</v>
      </c>
      <c r="C10" s="5" t="s">
        <v>20</v>
      </c>
      <c r="D10" s="5">
        <v>461205</v>
      </c>
      <c r="E10" s="5" t="s">
        <v>71</v>
      </c>
      <c r="F10" s="5" t="s">
        <v>63</v>
      </c>
      <c r="G10" s="5" t="s">
        <v>23</v>
      </c>
      <c r="H10" s="5">
        <v>5</v>
      </c>
      <c r="I10" s="5" t="s">
        <v>24</v>
      </c>
      <c r="J10" s="5" t="s">
        <v>25</v>
      </c>
      <c r="K10" s="5" t="s">
        <v>26</v>
      </c>
      <c r="L10" s="5" t="s">
        <v>27</v>
      </c>
      <c r="M10" s="7">
        <v>323227.40100000001</v>
      </c>
      <c r="N10" s="7">
        <v>1839882.024</v>
      </c>
      <c r="O10" s="5" t="s">
        <v>72</v>
      </c>
      <c r="P10" s="8">
        <v>0.74399999999999999</v>
      </c>
      <c r="Q10" s="7">
        <v>168.1000061035156</v>
      </c>
      <c r="R10" s="5" t="s">
        <v>54</v>
      </c>
      <c r="S10" s="5" t="s">
        <v>71</v>
      </c>
      <c r="T10" s="5" t="s">
        <v>63</v>
      </c>
      <c r="U10" s="5" t="s">
        <v>23</v>
      </c>
      <c r="V10" s="9" t="s">
        <v>73</v>
      </c>
    </row>
    <row r="11" spans="1:22" ht="21.75" x14ac:dyDescent="0.5">
      <c r="A11" s="5" t="s">
        <v>74</v>
      </c>
      <c r="B11" s="6">
        <v>46059</v>
      </c>
      <c r="C11" s="5" t="s">
        <v>20</v>
      </c>
      <c r="D11" s="5">
        <v>461302</v>
      </c>
      <c r="E11" s="5" t="s">
        <v>75</v>
      </c>
      <c r="F11" s="5" t="s">
        <v>76</v>
      </c>
      <c r="G11" s="5" t="s">
        <v>23</v>
      </c>
      <c r="H11" s="5">
        <v>5</v>
      </c>
      <c r="I11" s="5" t="s">
        <v>24</v>
      </c>
      <c r="J11" s="5" t="s">
        <v>25</v>
      </c>
      <c r="K11" s="5" t="s">
        <v>26</v>
      </c>
      <c r="L11" s="5" t="s">
        <v>27</v>
      </c>
      <c r="M11" s="7">
        <v>360542.25900000002</v>
      </c>
      <c r="N11" s="7">
        <v>1844355.79</v>
      </c>
      <c r="O11" s="5" t="s">
        <v>77</v>
      </c>
      <c r="P11" s="8">
        <v>0.80300000000000005</v>
      </c>
      <c r="Q11" s="7">
        <v>286.89999389648437</v>
      </c>
      <c r="R11" s="5" t="s">
        <v>49</v>
      </c>
      <c r="S11" s="5" t="s">
        <v>75</v>
      </c>
      <c r="T11" s="5" t="s">
        <v>76</v>
      </c>
      <c r="U11" s="5" t="s">
        <v>23</v>
      </c>
      <c r="V11" s="9" t="s">
        <v>78</v>
      </c>
    </row>
    <row r="12" spans="1:22" ht="21.75" x14ac:dyDescent="0.5">
      <c r="A12" s="5" t="s">
        <v>79</v>
      </c>
      <c r="B12" s="6">
        <v>46059</v>
      </c>
      <c r="C12" s="5" t="s">
        <v>20</v>
      </c>
      <c r="D12" s="5">
        <v>461403</v>
      </c>
      <c r="E12" s="5" t="s">
        <v>80</v>
      </c>
      <c r="F12" s="5" t="s">
        <v>81</v>
      </c>
      <c r="G12" s="5" t="s">
        <v>23</v>
      </c>
      <c r="H12" s="5">
        <v>3</v>
      </c>
      <c r="I12" s="5" t="s">
        <v>82</v>
      </c>
      <c r="J12" s="5" t="s">
        <v>64</v>
      </c>
      <c r="K12" s="5" t="s">
        <v>65</v>
      </c>
      <c r="L12" s="5" t="s">
        <v>27</v>
      </c>
      <c r="M12" s="7">
        <v>384250.32</v>
      </c>
      <c r="N12" s="7">
        <v>1848564.0930000001</v>
      </c>
      <c r="O12" s="5" t="s">
        <v>83</v>
      </c>
      <c r="P12" s="8">
        <v>3.5609999999999999</v>
      </c>
      <c r="Q12" s="7">
        <v>16.60000038146973</v>
      </c>
      <c r="R12" s="5" t="s">
        <v>84</v>
      </c>
      <c r="S12" s="5" t="s">
        <v>80</v>
      </c>
      <c r="T12" s="5" t="s">
        <v>81</v>
      </c>
      <c r="U12" s="5" t="s">
        <v>23</v>
      </c>
      <c r="V12" s="9" t="s">
        <v>85</v>
      </c>
    </row>
    <row r="13" spans="1:22" ht="21.75" x14ac:dyDescent="0.5">
      <c r="A13" s="5" t="s">
        <v>86</v>
      </c>
      <c r="B13" s="6">
        <v>46059</v>
      </c>
      <c r="C13" s="5" t="s">
        <v>20</v>
      </c>
      <c r="D13" s="5">
        <v>461403</v>
      </c>
      <c r="E13" s="5" t="s">
        <v>80</v>
      </c>
      <c r="F13" s="5" t="s">
        <v>81</v>
      </c>
      <c r="G13" s="5" t="s">
        <v>23</v>
      </c>
      <c r="H13" s="5">
        <v>3</v>
      </c>
      <c r="I13" s="5" t="s">
        <v>82</v>
      </c>
      <c r="J13" s="5" t="s">
        <v>64</v>
      </c>
      <c r="K13" s="5" t="s">
        <v>65</v>
      </c>
      <c r="L13" s="5" t="s">
        <v>27</v>
      </c>
      <c r="M13" s="7">
        <v>384584.32900000003</v>
      </c>
      <c r="N13" s="7">
        <v>1848616.4890000001</v>
      </c>
      <c r="O13" s="5" t="s">
        <v>83</v>
      </c>
      <c r="P13" s="8">
        <v>3.7240000000000002</v>
      </c>
      <c r="Q13" s="7">
        <v>21.39999961853027</v>
      </c>
      <c r="R13" s="5" t="s">
        <v>84</v>
      </c>
      <c r="S13" s="5" t="s">
        <v>80</v>
      </c>
      <c r="T13" s="5" t="s">
        <v>81</v>
      </c>
      <c r="U13" s="5" t="s">
        <v>23</v>
      </c>
      <c r="V13" s="9" t="s">
        <v>87</v>
      </c>
    </row>
    <row r="14" spans="1:22" ht="21.75" x14ac:dyDescent="0.5">
      <c r="A14" s="5" t="s">
        <v>88</v>
      </c>
      <c r="B14" s="6">
        <v>46059</v>
      </c>
      <c r="C14" s="5" t="s">
        <v>20</v>
      </c>
      <c r="D14" s="5">
        <v>461403</v>
      </c>
      <c r="E14" s="5" t="s">
        <v>80</v>
      </c>
      <c r="F14" s="5" t="s">
        <v>81</v>
      </c>
      <c r="G14" s="5" t="s">
        <v>23</v>
      </c>
      <c r="H14" s="5">
        <v>3</v>
      </c>
      <c r="I14" s="5" t="s">
        <v>82</v>
      </c>
      <c r="J14" s="5" t="s">
        <v>64</v>
      </c>
      <c r="K14" s="5" t="s">
        <v>65</v>
      </c>
      <c r="L14" s="5" t="s">
        <v>27</v>
      </c>
      <c r="M14" s="7">
        <v>384148.61300000001</v>
      </c>
      <c r="N14" s="7">
        <v>1848683.034</v>
      </c>
      <c r="O14" s="5" t="s">
        <v>83</v>
      </c>
      <c r="P14" s="8">
        <v>3.6459999999999999</v>
      </c>
      <c r="Q14" s="7">
        <v>14.5</v>
      </c>
      <c r="R14" s="5" t="s">
        <v>84</v>
      </c>
      <c r="S14" s="5" t="s">
        <v>80</v>
      </c>
      <c r="T14" s="5" t="s">
        <v>81</v>
      </c>
      <c r="U14" s="5" t="s">
        <v>23</v>
      </c>
      <c r="V14" s="9" t="s">
        <v>89</v>
      </c>
    </row>
    <row r="15" spans="1:22" ht="21.75" x14ac:dyDescent="0.5">
      <c r="A15" s="5" t="s">
        <v>90</v>
      </c>
      <c r="B15" s="6">
        <v>46059</v>
      </c>
      <c r="C15" s="5" t="s">
        <v>20</v>
      </c>
      <c r="D15" s="5">
        <v>461502</v>
      </c>
      <c r="E15" s="5" t="s">
        <v>91</v>
      </c>
      <c r="F15" s="5" t="s">
        <v>92</v>
      </c>
      <c r="G15" s="5" t="s">
        <v>23</v>
      </c>
      <c r="H15" s="5">
        <v>5</v>
      </c>
      <c r="I15" s="5" t="s">
        <v>24</v>
      </c>
      <c r="J15" s="5" t="s">
        <v>25</v>
      </c>
      <c r="K15" s="5" t="s">
        <v>26</v>
      </c>
      <c r="L15" s="5" t="s">
        <v>27</v>
      </c>
      <c r="M15" s="7">
        <v>339174.087</v>
      </c>
      <c r="N15" s="7">
        <v>1861682.2080000001</v>
      </c>
      <c r="O15" s="5" t="s">
        <v>93</v>
      </c>
      <c r="P15" s="8">
        <v>0.55900000000000005</v>
      </c>
      <c r="Q15" s="7">
        <v>310.20001220703119</v>
      </c>
      <c r="R15" s="5" t="s">
        <v>94</v>
      </c>
      <c r="S15" s="5" t="s">
        <v>91</v>
      </c>
      <c r="T15" s="5" t="s">
        <v>92</v>
      </c>
      <c r="U15" s="5" t="s">
        <v>23</v>
      </c>
      <c r="V15" s="9" t="s">
        <v>95</v>
      </c>
    </row>
    <row r="18" spans="1:1" ht="24" x14ac:dyDescent="0.55000000000000004">
      <c r="A18" s="10" t="s">
        <v>96</v>
      </c>
    </row>
    <row r="19" spans="1:1" ht="24" x14ac:dyDescent="0.55000000000000004">
      <c r="A19" s="10" t="s">
        <v>97</v>
      </c>
    </row>
    <row r="20" spans="1:1" ht="24" x14ac:dyDescent="0.55000000000000004">
      <c r="A20" s="10" t="s">
        <v>98</v>
      </c>
    </row>
    <row r="21" spans="1:1" ht="24" x14ac:dyDescent="0.55000000000000004">
      <c r="A21" s="10" t="s">
        <v>99</v>
      </c>
    </row>
    <row r="22" spans="1:1" ht="24" x14ac:dyDescent="0.55000000000000004">
      <c r="A22" s="10" t="s">
        <v>100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4600p</vt:lpstr>
      <vt:lpstr>4600 (2)</vt:lpstr>
      <vt:lpstr>4600m</vt:lpstr>
      <vt:lpstr>4600</vt:lpstr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2026-02-06T02:42:27Z</dcterms:created>
  <dcterms:modified xsi:type="dcterms:W3CDTF">2026-02-07T09:29:12Z</dcterms:modified>
</cp:coreProperties>
</file>