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1"/>
  </bookViews>
  <sheets>
    <sheet name="4600p" sheetId="2" r:id="rId1"/>
    <sheet name="4600m" sheetId="3" r:id="rId2"/>
    <sheet name="4600" sheetId="1" r:id="rId3"/>
  </sheets>
  <definedNames>
    <definedName name="_xlnm._FilterDatabase" localSheetId="1" hidden="1">'4600m'!$A$1:$V$20</definedName>
  </definedNames>
  <calcPr calcId="144525"/>
  <pivotCaches>
    <pivotCache cacheId="3" r:id="rId4"/>
  </pivotCaches>
</workbook>
</file>

<file path=xl/sharedStrings.xml><?xml version="1.0" encoding="utf-8"?>
<sst xmlns="http://schemas.openxmlformats.org/spreadsheetml/2006/main" count="608" uniqueCount="125">
  <si>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</si>
  <si>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</si>
  <si>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</si>
  <si>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</si>
  <si>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</si>
  <si>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</si>
  <si>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</si>
  <si>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</si>
  <si>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</si>
  <si>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</si>
  <si>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</si>
  <si>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</si>
  <si>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</si>
  <si>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</si>
  <si>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</si>
  <si>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</si>
  <si>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</si>
  <si>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</si>
  <si>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</si>
  <si>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VI1202602091902w6cvth7q66</t>
  </si>
  <si>
    <t>0202</t>
  </si>
  <si>
    <t>สามขา</t>
  </si>
  <si>
    <t>กุฉินารายณ์</t>
  </si>
  <si>
    <t>กาฬสินธุ์</t>
  </si>
  <si>
    <t>พื้นที่เกษตร</t>
  </si>
  <si>
    <t>A203</t>
  </si>
  <si>
    <t>อ้อย</t>
  </si>
  <si>
    <t>48</t>
  </si>
  <si>
    <t>บ้านหนองแวงศรี</t>
  </si>
  <si>
    <t>W</t>
  </si>
  <si>
    <t>http://maps.google.com/maps?q=16.45998,103.93523</t>
  </si>
  <si>
    <t>VI1202602091902w6cyhw56x2</t>
  </si>
  <si>
    <t>นาขาม</t>
  </si>
  <si>
    <t>เขต สปก.</t>
  </si>
  <si>
    <t>A101</t>
  </si>
  <si>
    <t>นาข้าว</t>
  </si>
  <si>
    <t>บ้านสุขเจริญ</t>
  </si>
  <si>
    <t>S</t>
  </si>
  <si>
    <t>http://maps.google.com/maps?q=16.55683,103.91347</t>
  </si>
  <si>
    <t>VI1202602091902w6cqmtrfxv</t>
  </si>
  <si>
    <t>ห้วยเม็ก</t>
  </si>
  <si>
    <t>ชุมชนและอื่น ๆ</t>
  </si>
  <si>
    <t>O000</t>
  </si>
  <si>
    <t>อื่น ๆ</t>
  </si>
  <si>
    <t>บ้านพนมทอง</t>
  </si>
  <si>
    <t>SE</t>
  </si>
  <si>
    <t>http://maps.google.com/maps?q=16.59668,103.26049</t>
  </si>
  <si>
    <t>VI1202602091902w6cqmvbrxk</t>
  </si>
  <si>
    <t>NE</t>
  </si>
  <si>
    <t>http://maps.google.com/maps?q=16.60028,103.26116</t>
  </si>
  <si>
    <t>VI1202602091902w6cqnng0r0</t>
  </si>
  <si>
    <t>กุดโดน</t>
  </si>
  <si>
    <t>บ้านคำปะโอ</t>
  </si>
  <si>
    <t>E</t>
  </si>
  <si>
    <t>http://maps.google.com/maps?q=16.56056,103.27591</t>
  </si>
  <si>
    <t>VI1202602091902w6cxtz32sg</t>
  </si>
  <si>
    <t>โพน</t>
  </si>
  <si>
    <t>คำม่วง</t>
  </si>
  <si>
    <t>บ้านหนองบอน</t>
  </si>
  <si>
    <t>http://maps.google.com/maps?q=16.82704,103.61399</t>
  </si>
  <si>
    <t>VI1202602091902w718x4xqju</t>
  </si>
  <si>
    <t>นาทัน</t>
  </si>
  <si>
    <t>บ้านคำม่วง</t>
  </si>
  <si>
    <t>http://maps.google.com/maps?q=16.97768,103.6772</t>
  </si>
  <si>
    <t>VI1202602091902w7125h2ccy</t>
  </si>
  <si>
    <t>กุดจิก</t>
  </si>
  <si>
    <t>ท่าคันโท</t>
  </si>
  <si>
    <t>บ้านโคกกลาง</t>
  </si>
  <si>
    <t>http://maps.google.com/maps?q=16.89868,103.14076</t>
  </si>
  <si>
    <t>VI1202602091902w7125hcq9x</t>
  </si>
  <si>
    <t>A999</t>
  </si>
  <si>
    <t>เกษตรอื่น ๆ</t>
  </si>
  <si>
    <t>http://maps.google.com/maps?q=16.90225,103.14143</t>
  </si>
  <si>
    <t>VI1202602091902w7125pqm6y</t>
  </si>
  <si>
    <t>บ้านกุดจิก</t>
  </si>
  <si>
    <t>http://maps.google.com/maps?q=16.91576,103.14836</t>
  </si>
  <si>
    <t>VI1202602091902w6crwjbduz</t>
  </si>
  <si>
    <t>นาตาล</t>
  </si>
  <si>
    <t>บ้านโนนอำนวย</t>
  </si>
  <si>
    <t>http://maps.google.com/maps?q=16.81921,103.27238</t>
  </si>
  <si>
    <t>VI1202602091902w712m8221d</t>
  </si>
  <si>
    <t>บ้านหนองแซง</t>
  </si>
  <si>
    <t>http://maps.google.com/maps?q=16.92033,103.24992</t>
  </si>
  <si>
    <t>VI1202602091902w6cxbnqmzh</t>
  </si>
  <si>
    <t>ดงสมบูรณ์</t>
  </si>
  <si>
    <t>บ้านไทยเจริญ</t>
  </si>
  <si>
    <t>http://maps.google.com/maps?q=16.8664,103.36826</t>
  </si>
  <si>
    <t>VI1202602091902w6cqz1ezy1</t>
  </si>
  <si>
    <t>ลำหนองแสน</t>
  </si>
  <si>
    <t>หนองกุงศรี</t>
  </si>
  <si>
    <t>บ้านหนองกุงเผือก</t>
  </si>
  <si>
    <t>SW</t>
  </si>
  <si>
    <t>http://maps.google.com/maps?q=16.66485,103.32084</t>
  </si>
  <si>
    <t>VI1202602091902w6cqyhmt2v</t>
  </si>
  <si>
    <t>บ้านโคกเจริญ</t>
  </si>
  <si>
    <t>http://maps.google.com/maps?q=16.67955,103.27908</t>
  </si>
  <si>
    <t>VI1202602091902w6cygtq31q</t>
  </si>
  <si>
    <t>นิคมห้วยผึ้ง</t>
  </si>
  <si>
    <t>ห้วยผึ้ง</t>
  </si>
  <si>
    <t>บ้านโนนสวรรค์</t>
  </si>
  <si>
    <t>NW</t>
  </si>
  <si>
    <t>http://maps.google.com/maps?q=16.68432,103.87339</t>
  </si>
  <si>
    <t>VI1202602091902w6cygtyycb</t>
  </si>
  <si>
    <t>http://maps.google.com/maps?q=16.68802,103.8741</t>
  </si>
  <si>
    <t>VI1202602091902w6czh8u6zx</t>
  </si>
  <si>
    <t>ป่าสงวนแห่งชาติ</t>
  </si>
  <si>
    <t>F000</t>
  </si>
  <si>
    <t>พื้นที่ป่า</t>
  </si>
  <si>
    <t>บ้านหนองอีบุตร</t>
  </si>
  <si>
    <t>http://maps.google.com/maps?q=16.70385,103.91486</t>
  </si>
  <si>
    <t>VI1202602091902w6czjbmvtw</t>
  </si>
  <si>
    <t>ภูแล่นช้าง</t>
  </si>
  <si>
    <t>นาคู</t>
  </si>
  <si>
    <t>บ้านโนนศาลา</t>
  </si>
  <si>
    <t>N</t>
  </si>
  <si>
    <t>http://maps.google.com/maps?q=16.70157,103.97176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</si>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</sst>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sz val="48"/>
      <color theme="1"/>
      <name val="Tahoma"/>
      <family val="2"/>
      <charset val="222"/>
      <scheme val="minor"/>
    </font>
    <font>
      <b/>
      <sz val="75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6" fillId="0" borderId="0" xfId="0" applyFont="1" applyAlignment="1">
      <alignment vertical="center"/>
    </xf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11" fillId="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10" fillId="0" borderId="0" xfId="0" pivotButton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81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16">
    <dxf>
      <font>
        <sz val="72"/>
      </font>
    </dxf>
    <dxf>
      <font>
        <sz val="4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48"/>
      </font>
    </dxf>
    <dxf>
      <font>
        <sz val="36"/>
      </font>
    </dxf>
    <dxf>
      <font>
        <sz val="48"/>
      </font>
    </dxf>
    <dxf>
      <font>
        <sz val="48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63.637624768518" createdVersion="4" refreshedVersion="4" minRefreshableVersion="3" recordCount="19">
  <cacheSource type="worksheet">
    <worksheetSource ref="A1:L20" sheet="4600p"/>
  </cacheSource>
  <cacheFields count="12">
    <cacheField name="ที่" numFmtId="0">
      <sharedItems containsSemiMixedTypes="0" containsString="0" containsNumber="1" containsInteger="1" minValue="1" maxValue="19"/>
    </cacheField>
    <cacheField name="วัน" numFmtId="187">
      <sharedItems containsSemiMixedTypes="0" containsNonDate="0" containsDate="1" containsString="0" minDate="2026-02-10T00:00:00" maxDate="2026-02-11T00:00:00"/>
    </cacheField>
    <cacheField name="รหัสตำบล" numFmtId="0">
      <sharedItems containsSemiMixedTypes="0" containsString="0" containsNumber="1" containsInteger="1" minValue="460507" maxValue="461605"/>
    </cacheField>
    <cacheField name="ตำบล" numFmtId="0">
      <sharedItems/>
    </cacheField>
    <cacheField name="อำเภอ" numFmtId="0">
      <sharedItems count="7">
        <s v="กุฉินารายณ์"/>
        <s v="ห้วยเม็ก"/>
        <s v="คำม่วง"/>
        <s v="ท่าคันโท"/>
        <s v="หนองกุงศรี"/>
        <s v="ห้วยผึ้ง"/>
        <s v="นาคู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5">
        <s v="อ้อย"/>
        <s v="นาข้าว"/>
        <s v="อื่น ๆ"/>
        <s v="เกษตรอื่น ๆ"/>
        <s v="พื้นที่ป่า"/>
      </sharedItems>
    </cacheField>
    <cacheField name="UTM_Zone" numFmtId="0">
      <sharedItems/>
    </cacheField>
    <cacheField name="UTM East" numFmtId="1">
      <sharedItems containsSemiMixedTypes="0" containsString="0" containsNumber="1" minValue="301961.36599999998" maxValue="390374.11800000002"/>
    </cacheField>
    <cacheField name="UTM North" numFmtId="1">
      <sharedItems containsSemiMixedTypes="0" containsString="0" containsNumber="1" minValue="1820116.173" maxValue="1877560.64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n v="1"/>
    <d v="2026-02-10T00:00:00"/>
    <n v="460507"/>
    <s v="สามขา"/>
    <x v="0"/>
    <s v="กาฬสินธุ์"/>
    <s v="พื้นที่เกษตร"/>
    <x v="0"/>
    <s v="48"/>
    <n v="386337.33500000002"/>
    <n v="1820116.173"/>
    <s v="บ้านหนองแวงศรี"/>
  </r>
  <r>
    <n v="2"/>
    <d v="2026-02-10T00:00:00"/>
    <n v="460508"/>
    <s v="นาขาม"/>
    <x v="0"/>
    <s v="กาฬสินธุ์"/>
    <s v="เขต สปก."/>
    <x v="1"/>
    <s v="48"/>
    <n v="384072"/>
    <n v="1830843.679"/>
    <s v="บ้านสุขเจริญ"/>
  </r>
  <r>
    <n v="3"/>
    <d v="2026-02-10T00:00:00"/>
    <n v="460801"/>
    <s v="ห้วยเม็ก"/>
    <x v="1"/>
    <s v="กาฬสินธุ์"/>
    <s v="ชุมชนและอื่น ๆ"/>
    <x v="2"/>
    <s v="48"/>
    <n v="314425.43300000002"/>
    <n v="1835743.4580000001"/>
    <s v="บ้านพนมทอง"/>
  </r>
  <r>
    <n v="4"/>
    <d v="2026-02-10T00:00:00"/>
    <n v="460801"/>
    <s v="ห้วยเม็ก"/>
    <x v="1"/>
    <s v="กาฬสินธุ์"/>
    <s v="พื้นที่เกษตร"/>
    <x v="1"/>
    <s v="48"/>
    <n v="314500.38400000002"/>
    <n v="1836141.227"/>
    <s v="บ้านพนมทอง"/>
  </r>
  <r>
    <n v="5"/>
    <d v="2026-02-10T00:00:00"/>
    <n v="460803"/>
    <s v="กุดโดน"/>
    <x v="1"/>
    <s v="กาฬสินธุ์"/>
    <s v="พื้นที่เกษตร"/>
    <x v="0"/>
    <s v="48"/>
    <n v="316036.56199999998"/>
    <n v="1831732.111"/>
    <s v="บ้านคำปะโอ"/>
  </r>
  <r>
    <n v="6"/>
    <d v="2026-02-10T00:00:00"/>
    <n v="461002"/>
    <s v="โพน"/>
    <x v="2"/>
    <s v="กาฬสินธุ์"/>
    <s v="พื้นที่เกษตร"/>
    <x v="1"/>
    <s v="48"/>
    <n v="352321.88400000002"/>
    <n v="1860938.6470000001"/>
    <s v="บ้านหนองบอน"/>
  </r>
  <r>
    <n v="7"/>
    <d v="2026-02-10T00:00:00"/>
    <n v="461007"/>
    <s v="นาทัน"/>
    <x v="2"/>
    <s v="กาฬสินธุ์"/>
    <s v="เขต สปก."/>
    <x v="1"/>
    <s v="48"/>
    <n v="359169.78200000001"/>
    <n v="1877560.649"/>
    <s v="บ้านคำม่วง"/>
  </r>
  <r>
    <n v="8"/>
    <d v="2026-02-10T00:00:00"/>
    <n v="461104"/>
    <s v="กุดจิก"/>
    <x v="3"/>
    <s v="กาฬสินธุ์"/>
    <s v="เขต สปก."/>
    <x v="0"/>
    <s v="48"/>
    <n v="301961.36599999998"/>
    <n v="1869280.8049999999"/>
    <s v="บ้านโคกกลาง"/>
  </r>
  <r>
    <n v="9"/>
    <d v="2026-02-10T00:00:00"/>
    <n v="461104"/>
    <s v="กุดจิก"/>
    <x v="3"/>
    <s v="กาฬสินธุ์"/>
    <s v="เขต สปก."/>
    <x v="3"/>
    <s v="48"/>
    <n v="302036.47999999998"/>
    <n v="1869675.233"/>
    <s v="บ้านโคกกลาง"/>
  </r>
  <r>
    <n v="10"/>
    <d v="2026-02-10T00:00:00"/>
    <n v="461104"/>
    <s v="กุดจิก"/>
    <x v="3"/>
    <s v="กาฬสินธุ์"/>
    <s v="เขต สปก."/>
    <x v="3"/>
    <s v="48"/>
    <n v="302788.89500000002"/>
    <n v="1871163.463"/>
    <s v="บ้านกุดจิก"/>
  </r>
  <r>
    <n v="11"/>
    <d v="2026-02-10T00:00:00"/>
    <n v="461105"/>
    <s v="นาตาล"/>
    <x v="3"/>
    <s v="กาฬสินธุ์"/>
    <s v="เขต สปก."/>
    <x v="1"/>
    <s v="48"/>
    <n v="315907.75"/>
    <n v="1860358.575"/>
    <s v="บ้านโนนอำนวย"/>
  </r>
  <r>
    <n v="12"/>
    <d v="2026-02-10T00:00:00"/>
    <n v="461105"/>
    <s v="นาตาล"/>
    <x v="3"/>
    <s v="กาฬสินธุ์"/>
    <s v="เขต สปก."/>
    <x v="3"/>
    <s v="48"/>
    <n v="313613.05499999999"/>
    <n v="1871570.23"/>
    <s v="บ้านหนองแซง"/>
  </r>
  <r>
    <n v="13"/>
    <d v="2026-02-10T00:00:00"/>
    <n v="461106"/>
    <s v="ดงสมบูรณ์"/>
    <x v="3"/>
    <s v="กาฬสินธุ์"/>
    <s v="เขต สปก."/>
    <x v="1"/>
    <s v="48"/>
    <n v="326170.04700000002"/>
    <n v="1865493.9509999999"/>
    <s v="บ้านไทยเจริญ"/>
  </r>
  <r>
    <n v="14"/>
    <d v="2026-02-10T00:00:00"/>
    <n v="461208"/>
    <s v="ลำหนองแสน"/>
    <x v="4"/>
    <s v="กาฬสินธุ์"/>
    <s v="พื้นที่เกษตร"/>
    <x v="1"/>
    <s v="48"/>
    <n v="320928.57199999999"/>
    <n v="1843232.3259999999"/>
    <s v="บ้านหนองกุงเผือก"/>
  </r>
  <r>
    <n v="15"/>
    <d v="2026-02-10T00:00:00"/>
    <n v="461208"/>
    <s v="ลำหนองแสน"/>
    <x v="4"/>
    <s v="กาฬสินธุ์"/>
    <s v="พื้นที่เกษตร"/>
    <x v="3"/>
    <s v="48"/>
    <n v="316488.05"/>
    <n v="1844896.9939999999"/>
    <s v="บ้านโคกเจริญ"/>
  </r>
  <r>
    <n v="16"/>
    <d v="2026-02-10T00:00:00"/>
    <n v="461403"/>
    <s v="นิคมห้วยผึ้ง"/>
    <x v="5"/>
    <s v="กาฬสินธุ์"/>
    <s v="เขต สปก."/>
    <x v="3"/>
    <s v="48"/>
    <n v="379874.52500000002"/>
    <n v="1844972.5759999999"/>
    <s v="บ้านโนนสวรรค์"/>
  </r>
  <r>
    <n v="17"/>
    <d v="2026-02-10T00:00:00"/>
    <n v="461403"/>
    <s v="นิคมห้วยผึ้ง"/>
    <x v="5"/>
    <s v="กาฬสินธุ์"/>
    <s v="เขต สปก."/>
    <x v="0"/>
    <s v="48"/>
    <n v="379952.54800000001"/>
    <n v="1845381.5149999999"/>
    <s v="บ้านโนนสวรรค์"/>
  </r>
  <r>
    <n v="18"/>
    <d v="2026-02-10T00:00:00"/>
    <n v="461403"/>
    <s v="นิคมห้วยผึ้ง"/>
    <x v="5"/>
    <s v="กาฬสินธุ์"/>
    <s v="ป่าสงวนแห่งชาติ"/>
    <x v="4"/>
    <s v="48"/>
    <n v="384308.5"/>
    <n v="1847108.8359999999"/>
    <s v="บ้านหนองอีบุตร"/>
  </r>
  <r>
    <n v="19"/>
    <d v="2026-02-10T00:00:00"/>
    <n v="461605"/>
    <s v="ภูแล่นช้าง"/>
    <x v="6"/>
    <s v="กาฬสินธุ์"/>
    <s v="ป่าสงวนแห่งชาติ"/>
    <x v="4"/>
    <s v="48"/>
    <n v="390374.11800000002"/>
    <n v="1846824.42"/>
    <s v="บ้านโนนศาลา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U10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8">
        <item x="0"/>
        <item x="2"/>
        <item x="3"/>
        <item x="6"/>
        <item x="4"/>
        <item x="5"/>
        <item x="1"/>
        <item t="default"/>
      </items>
    </pivotField>
    <pivotField showAll="0"/>
    <pivotField showAll="0"/>
    <pivotField axis="axisCol" dataField="1" showAll="0">
      <items count="6">
        <item x="3"/>
        <item x="1"/>
        <item x="4"/>
        <item x="0"/>
        <item x="2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15">
      <pivotArea type="all" dataOnly="0" outline="0" fieldPosition="0"/>
    </format>
    <format dxfId="13">
      <pivotArea field="7" type="button" dataOnly="0" labelOnly="1" outline="0" axis="axisCol" fieldPosition="0"/>
    </format>
    <format dxfId="9">
      <pivotArea outline="0" collapsedLevelsAreSubtotals="1" fieldPosition="0">
        <references count="1">
          <reference field="7" count="0" selected="0"/>
        </references>
      </pivotArea>
    </format>
    <format dxfId="8">
      <pivotArea field="7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9868,103.14076" TargetMode="External"/><Relationship Id="rId13" Type="http://schemas.openxmlformats.org/officeDocument/2006/relationships/hyperlink" Target="http://maps.google.com/maps?q=16.8664,103.36826" TargetMode="External"/><Relationship Id="rId18" Type="http://schemas.openxmlformats.org/officeDocument/2006/relationships/hyperlink" Target="http://maps.google.com/maps?q=16.70385,103.91486" TargetMode="External"/><Relationship Id="rId3" Type="http://schemas.openxmlformats.org/officeDocument/2006/relationships/hyperlink" Target="http://maps.google.com/maps?q=16.59668,103.26049" TargetMode="External"/><Relationship Id="rId7" Type="http://schemas.openxmlformats.org/officeDocument/2006/relationships/hyperlink" Target="http://maps.google.com/maps?q=16.97768,103.6772" TargetMode="External"/><Relationship Id="rId12" Type="http://schemas.openxmlformats.org/officeDocument/2006/relationships/hyperlink" Target="http://maps.google.com/maps?q=16.92033,103.24992" TargetMode="External"/><Relationship Id="rId17" Type="http://schemas.openxmlformats.org/officeDocument/2006/relationships/hyperlink" Target="http://maps.google.com/maps?q=16.68802,103.8741" TargetMode="External"/><Relationship Id="rId2" Type="http://schemas.openxmlformats.org/officeDocument/2006/relationships/hyperlink" Target="http://maps.google.com/maps?q=16.55683,103.91347" TargetMode="External"/><Relationship Id="rId16" Type="http://schemas.openxmlformats.org/officeDocument/2006/relationships/hyperlink" Target="http://maps.google.com/maps?q=16.68432,103.87339" TargetMode="External"/><Relationship Id="rId1" Type="http://schemas.openxmlformats.org/officeDocument/2006/relationships/hyperlink" Target="http://maps.google.com/maps?q=16.45998,103.93523" TargetMode="External"/><Relationship Id="rId6" Type="http://schemas.openxmlformats.org/officeDocument/2006/relationships/hyperlink" Target="http://maps.google.com/maps?q=16.82704,103.61399" TargetMode="External"/><Relationship Id="rId11" Type="http://schemas.openxmlformats.org/officeDocument/2006/relationships/hyperlink" Target="http://maps.google.com/maps?q=16.81921,103.27238" TargetMode="External"/><Relationship Id="rId5" Type="http://schemas.openxmlformats.org/officeDocument/2006/relationships/hyperlink" Target="http://maps.google.com/maps?q=16.56056,103.27591" TargetMode="External"/><Relationship Id="rId15" Type="http://schemas.openxmlformats.org/officeDocument/2006/relationships/hyperlink" Target="http://maps.google.com/maps?q=16.67955,103.27908" TargetMode="External"/><Relationship Id="rId10" Type="http://schemas.openxmlformats.org/officeDocument/2006/relationships/hyperlink" Target="http://maps.google.com/maps?q=16.91576,103.14836" TargetMode="External"/><Relationship Id="rId19" Type="http://schemas.openxmlformats.org/officeDocument/2006/relationships/hyperlink" Target="http://maps.google.com/maps?q=16.70157,103.97176" TargetMode="External"/><Relationship Id="rId4" Type="http://schemas.openxmlformats.org/officeDocument/2006/relationships/hyperlink" Target="http://maps.google.com/maps?q=16.60028,103.26116" TargetMode="External"/><Relationship Id="rId9" Type="http://schemas.openxmlformats.org/officeDocument/2006/relationships/hyperlink" Target="http://maps.google.com/maps?q=16.90225,103.14143" TargetMode="External"/><Relationship Id="rId14" Type="http://schemas.openxmlformats.org/officeDocument/2006/relationships/hyperlink" Target="http://maps.google.com/maps?q=16.66485,103.32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="20" zoomScaleNormal="20" workbookViewId="0">
      <selection activeCell="H20" sqref="H20"/>
    </sheetView>
  </sheetViews>
  <sheetFormatPr defaultRowHeight="87.75" x14ac:dyDescent="1.05"/>
  <cols>
    <col min="1" max="1" width="30.125" style="12" customWidth="1"/>
    <col min="2" max="2" width="77" style="12" customWidth="1"/>
    <col min="3" max="3" width="37.125" style="12" customWidth="1"/>
    <col min="4" max="6" width="72.125" style="12" customWidth="1"/>
    <col min="7" max="8" width="56.5" style="12" customWidth="1"/>
    <col min="9" max="9" width="47.625" style="12" customWidth="1"/>
    <col min="10" max="10" width="49.5" style="12" customWidth="1"/>
    <col min="11" max="11" width="47.25" style="12" bestFit="1" customWidth="1"/>
    <col min="12" max="12" width="90.125" style="12" customWidth="1"/>
    <col min="13" max="13" width="9" style="12"/>
    <col min="14" max="14" width="19" style="12" customWidth="1"/>
    <col min="15" max="15" width="163.25" style="12" bestFit="1" customWidth="1"/>
    <col min="16" max="20" width="70.125" style="29" customWidth="1"/>
    <col min="21" max="21" width="84.5" style="12" customWidth="1"/>
    <col min="22" max="16384" width="9" style="12"/>
  </cols>
  <sheetData>
    <row r="1" spans="1:21" s="18" customFormat="1" ht="166.5" customHeight="1" x14ac:dyDescent="1.05">
      <c r="A1" s="22" t="s">
        <v>121</v>
      </c>
      <c r="B1" s="22" t="s">
        <v>1</v>
      </c>
      <c r="C1" s="23" t="s">
        <v>3</v>
      </c>
      <c r="D1" s="23" t="s">
        <v>4</v>
      </c>
      <c r="E1" s="23" t="s">
        <v>5</v>
      </c>
      <c r="F1" s="23" t="s">
        <v>6</v>
      </c>
      <c r="G1" s="24" t="s">
        <v>8</v>
      </c>
      <c r="H1" s="24" t="s">
        <v>10</v>
      </c>
      <c r="I1" s="25" t="s">
        <v>11</v>
      </c>
      <c r="J1" s="25" t="s">
        <v>12</v>
      </c>
      <c r="K1" s="25" t="s">
        <v>13</v>
      </c>
      <c r="L1" s="25" t="s">
        <v>14</v>
      </c>
      <c r="N1" s="26"/>
      <c r="O1" s="19" t="s">
        <v>124</v>
      </c>
      <c r="P1" s="28" t="s">
        <v>123</v>
      </c>
      <c r="Q1" s="29"/>
      <c r="R1" s="29"/>
      <c r="S1" s="29"/>
      <c r="T1" s="29"/>
      <c r="U1" s="12"/>
    </row>
    <row r="2" spans="1:21" ht="106.5" x14ac:dyDescent="2.2999999999999998">
      <c r="A2" s="13">
        <v>1</v>
      </c>
      <c r="B2" s="14">
        <v>46063</v>
      </c>
      <c r="C2" s="13">
        <v>460507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26</v>
      </c>
      <c r="I2" s="13" t="s">
        <v>27</v>
      </c>
      <c r="J2" s="15">
        <v>386337.33500000002</v>
      </c>
      <c r="K2" s="15">
        <v>1820116.173</v>
      </c>
      <c r="L2" s="13" t="s">
        <v>28</v>
      </c>
      <c r="N2" s="27"/>
      <c r="O2" s="19" t="s">
        <v>5</v>
      </c>
      <c r="P2" s="29" t="s">
        <v>71</v>
      </c>
      <c r="Q2" s="29" t="s">
        <v>35</v>
      </c>
      <c r="R2" s="29" t="s">
        <v>107</v>
      </c>
      <c r="S2" s="29" t="s">
        <v>26</v>
      </c>
      <c r="T2" s="29" t="s">
        <v>43</v>
      </c>
      <c r="U2" s="12" t="s">
        <v>122</v>
      </c>
    </row>
    <row r="3" spans="1:21" ht="106.5" x14ac:dyDescent="2.2999999999999998">
      <c r="A3" s="13">
        <v>2</v>
      </c>
      <c r="B3" s="14">
        <v>46063</v>
      </c>
      <c r="C3" s="13">
        <v>460508</v>
      </c>
      <c r="D3" s="13" t="s">
        <v>32</v>
      </c>
      <c r="E3" s="13" t="s">
        <v>22</v>
      </c>
      <c r="F3" s="13" t="s">
        <v>23</v>
      </c>
      <c r="G3" s="13" t="s">
        <v>33</v>
      </c>
      <c r="H3" s="13" t="s">
        <v>35</v>
      </c>
      <c r="I3" s="13" t="s">
        <v>27</v>
      </c>
      <c r="J3" s="15">
        <v>384072</v>
      </c>
      <c r="K3" s="15">
        <v>1830843.679</v>
      </c>
      <c r="L3" s="13" t="s">
        <v>36</v>
      </c>
      <c r="N3" s="12">
        <v>1</v>
      </c>
      <c r="O3" s="20" t="s">
        <v>22</v>
      </c>
      <c r="P3" s="30"/>
      <c r="Q3" s="30">
        <v>1</v>
      </c>
      <c r="R3" s="30"/>
      <c r="S3" s="30">
        <v>1</v>
      </c>
      <c r="T3" s="30"/>
      <c r="U3" s="21">
        <v>2</v>
      </c>
    </row>
    <row r="4" spans="1:21" ht="106.5" x14ac:dyDescent="2.2999999999999998">
      <c r="A4" s="13">
        <v>3</v>
      </c>
      <c r="B4" s="14">
        <v>46063</v>
      </c>
      <c r="C4" s="13">
        <v>460801</v>
      </c>
      <c r="D4" s="13" t="s">
        <v>40</v>
      </c>
      <c r="E4" s="13" t="s">
        <v>40</v>
      </c>
      <c r="F4" s="13" t="s">
        <v>23</v>
      </c>
      <c r="G4" s="13" t="s">
        <v>41</v>
      </c>
      <c r="H4" s="13" t="s">
        <v>43</v>
      </c>
      <c r="I4" s="13" t="s">
        <v>27</v>
      </c>
      <c r="J4" s="15">
        <v>314425.43300000002</v>
      </c>
      <c r="K4" s="15">
        <v>1835743.4580000001</v>
      </c>
      <c r="L4" s="13" t="s">
        <v>44</v>
      </c>
      <c r="N4" s="12">
        <v>2</v>
      </c>
      <c r="O4" s="20" t="s">
        <v>57</v>
      </c>
      <c r="P4" s="30"/>
      <c r="Q4" s="30">
        <v>2</v>
      </c>
      <c r="R4" s="30"/>
      <c r="S4" s="30"/>
      <c r="T4" s="30"/>
      <c r="U4" s="21">
        <v>2</v>
      </c>
    </row>
    <row r="5" spans="1:21" ht="106.5" x14ac:dyDescent="2.2999999999999998">
      <c r="A5" s="13">
        <v>4</v>
      </c>
      <c r="B5" s="14">
        <v>46063</v>
      </c>
      <c r="C5" s="13">
        <v>460801</v>
      </c>
      <c r="D5" s="13" t="s">
        <v>40</v>
      </c>
      <c r="E5" s="13" t="s">
        <v>40</v>
      </c>
      <c r="F5" s="13" t="s">
        <v>23</v>
      </c>
      <c r="G5" s="13" t="s">
        <v>24</v>
      </c>
      <c r="H5" s="13" t="s">
        <v>35</v>
      </c>
      <c r="I5" s="13" t="s">
        <v>27</v>
      </c>
      <c r="J5" s="15">
        <v>314500.38400000002</v>
      </c>
      <c r="K5" s="15">
        <v>1836141.227</v>
      </c>
      <c r="L5" s="13" t="s">
        <v>44</v>
      </c>
      <c r="N5" s="12">
        <v>3</v>
      </c>
      <c r="O5" s="20" t="s">
        <v>66</v>
      </c>
      <c r="P5" s="30">
        <v>3</v>
      </c>
      <c r="Q5" s="30">
        <v>2</v>
      </c>
      <c r="R5" s="30"/>
      <c r="S5" s="30">
        <v>1</v>
      </c>
      <c r="T5" s="30"/>
      <c r="U5" s="21">
        <v>6</v>
      </c>
    </row>
    <row r="6" spans="1:21" ht="106.5" x14ac:dyDescent="2.2999999999999998">
      <c r="A6" s="13">
        <v>5</v>
      </c>
      <c r="B6" s="14">
        <v>46063</v>
      </c>
      <c r="C6" s="13">
        <v>460803</v>
      </c>
      <c r="D6" s="13" t="s">
        <v>51</v>
      </c>
      <c r="E6" s="13" t="s">
        <v>40</v>
      </c>
      <c r="F6" s="13" t="s">
        <v>23</v>
      </c>
      <c r="G6" s="13" t="s">
        <v>24</v>
      </c>
      <c r="H6" s="13" t="s">
        <v>26</v>
      </c>
      <c r="I6" s="13" t="s">
        <v>27</v>
      </c>
      <c r="J6" s="15">
        <v>316036.56199999998</v>
      </c>
      <c r="K6" s="15">
        <v>1831732.111</v>
      </c>
      <c r="L6" s="13" t="s">
        <v>52</v>
      </c>
      <c r="N6" s="12">
        <v>4</v>
      </c>
      <c r="O6" s="20" t="s">
        <v>112</v>
      </c>
      <c r="P6" s="30"/>
      <c r="Q6" s="30"/>
      <c r="R6" s="30">
        <v>1</v>
      </c>
      <c r="S6" s="30"/>
      <c r="T6" s="30"/>
      <c r="U6" s="21">
        <v>1</v>
      </c>
    </row>
    <row r="7" spans="1:21" ht="106.5" x14ac:dyDescent="2.2999999999999998">
      <c r="A7" s="13">
        <v>6</v>
      </c>
      <c r="B7" s="14">
        <v>46063</v>
      </c>
      <c r="C7" s="13">
        <v>461002</v>
      </c>
      <c r="D7" s="13" t="s">
        <v>56</v>
      </c>
      <c r="E7" s="13" t="s">
        <v>57</v>
      </c>
      <c r="F7" s="13" t="s">
        <v>23</v>
      </c>
      <c r="G7" s="13" t="s">
        <v>24</v>
      </c>
      <c r="H7" s="13" t="s">
        <v>35</v>
      </c>
      <c r="I7" s="13" t="s">
        <v>27</v>
      </c>
      <c r="J7" s="15">
        <v>352321.88400000002</v>
      </c>
      <c r="K7" s="15">
        <v>1860938.6470000001</v>
      </c>
      <c r="L7" s="13" t="s">
        <v>58</v>
      </c>
      <c r="N7" s="12">
        <v>5</v>
      </c>
      <c r="O7" s="20" t="s">
        <v>89</v>
      </c>
      <c r="P7" s="30">
        <v>1</v>
      </c>
      <c r="Q7" s="30">
        <v>1</v>
      </c>
      <c r="R7" s="30"/>
      <c r="S7" s="30"/>
      <c r="T7" s="30"/>
      <c r="U7" s="21">
        <v>2</v>
      </c>
    </row>
    <row r="8" spans="1:21" ht="106.5" x14ac:dyDescent="2.2999999999999998">
      <c r="A8" s="13">
        <v>7</v>
      </c>
      <c r="B8" s="14">
        <v>46063</v>
      </c>
      <c r="C8" s="13">
        <v>461007</v>
      </c>
      <c r="D8" s="13" t="s">
        <v>61</v>
      </c>
      <c r="E8" s="13" t="s">
        <v>57</v>
      </c>
      <c r="F8" s="13" t="s">
        <v>23</v>
      </c>
      <c r="G8" s="13" t="s">
        <v>33</v>
      </c>
      <c r="H8" s="13" t="s">
        <v>35</v>
      </c>
      <c r="I8" s="13" t="s">
        <v>27</v>
      </c>
      <c r="J8" s="15">
        <v>359169.78200000001</v>
      </c>
      <c r="K8" s="15">
        <v>1877560.649</v>
      </c>
      <c r="L8" s="13" t="s">
        <v>62</v>
      </c>
      <c r="N8" s="12">
        <v>6</v>
      </c>
      <c r="O8" s="20" t="s">
        <v>98</v>
      </c>
      <c r="P8" s="30">
        <v>1</v>
      </c>
      <c r="Q8" s="30"/>
      <c r="R8" s="30">
        <v>1</v>
      </c>
      <c r="S8" s="30">
        <v>1</v>
      </c>
      <c r="T8" s="30"/>
      <c r="U8" s="21">
        <v>3</v>
      </c>
    </row>
    <row r="9" spans="1:21" ht="106.5" x14ac:dyDescent="2.2999999999999998">
      <c r="A9" s="13">
        <v>8</v>
      </c>
      <c r="B9" s="14">
        <v>46063</v>
      </c>
      <c r="C9" s="13">
        <v>461104</v>
      </c>
      <c r="D9" s="13" t="s">
        <v>65</v>
      </c>
      <c r="E9" s="13" t="s">
        <v>66</v>
      </c>
      <c r="F9" s="13" t="s">
        <v>23</v>
      </c>
      <c r="G9" s="13" t="s">
        <v>33</v>
      </c>
      <c r="H9" s="13" t="s">
        <v>26</v>
      </c>
      <c r="I9" s="13" t="s">
        <v>27</v>
      </c>
      <c r="J9" s="15">
        <v>301961.36599999998</v>
      </c>
      <c r="K9" s="15">
        <v>1869280.8049999999</v>
      </c>
      <c r="L9" s="13" t="s">
        <v>67</v>
      </c>
      <c r="N9" s="12">
        <v>7</v>
      </c>
      <c r="O9" s="20" t="s">
        <v>40</v>
      </c>
      <c r="P9" s="30"/>
      <c r="Q9" s="30">
        <v>1</v>
      </c>
      <c r="R9" s="30"/>
      <c r="S9" s="30">
        <v>1</v>
      </c>
      <c r="T9" s="30">
        <v>1</v>
      </c>
      <c r="U9" s="21">
        <v>3</v>
      </c>
    </row>
    <row r="10" spans="1:21" ht="106.5" x14ac:dyDescent="2.2999999999999998">
      <c r="A10" s="13">
        <v>9</v>
      </c>
      <c r="B10" s="14">
        <v>46063</v>
      </c>
      <c r="C10" s="13">
        <v>461104</v>
      </c>
      <c r="D10" s="13" t="s">
        <v>65</v>
      </c>
      <c r="E10" s="13" t="s">
        <v>66</v>
      </c>
      <c r="F10" s="13" t="s">
        <v>23</v>
      </c>
      <c r="G10" s="13" t="s">
        <v>33</v>
      </c>
      <c r="H10" s="13" t="s">
        <v>71</v>
      </c>
      <c r="I10" s="13" t="s">
        <v>27</v>
      </c>
      <c r="J10" s="15">
        <v>302036.47999999998</v>
      </c>
      <c r="K10" s="15">
        <v>1869675.233</v>
      </c>
      <c r="L10" s="13" t="s">
        <v>67</v>
      </c>
      <c r="N10" s="27"/>
      <c r="O10" s="20" t="s">
        <v>122</v>
      </c>
      <c r="P10" s="30">
        <v>5</v>
      </c>
      <c r="Q10" s="30">
        <v>7</v>
      </c>
      <c r="R10" s="30">
        <v>2</v>
      </c>
      <c r="S10" s="30">
        <v>4</v>
      </c>
      <c r="T10" s="30">
        <v>1</v>
      </c>
      <c r="U10" s="21">
        <v>19</v>
      </c>
    </row>
    <row r="11" spans="1:21" ht="106.5" x14ac:dyDescent="2.2999999999999998">
      <c r="A11" s="13">
        <v>10</v>
      </c>
      <c r="B11" s="14">
        <v>46063</v>
      </c>
      <c r="C11" s="13">
        <v>461104</v>
      </c>
      <c r="D11" s="13" t="s">
        <v>65</v>
      </c>
      <c r="E11" s="13" t="s">
        <v>66</v>
      </c>
      <c r="F11" s="13" t="s">
        <v>23</v>
      </c>
      <c r="G11" s="13" t="s">
        <v>33</v>
      </c>
      <c r="H11" s="13" t="s">
        <v>71</v>
      </c>
      <c r="I11" s="13" t="s">
        <v>27</v>
      </c>
      <c r="J11" s="15">
        <v>302788.89500000002</v>
      </c>
      <c r="K11" s="15">
        <v>1871163.463</v>
      </c>
      <c r="L11" s="13" t="s">
        <v>74</v>
      </c>
      <c r="O11"/>
      <c r="P11" s="31"/>
      <c r="Q11" s="31"/>
    </row>
    <row r="12" spans="1:21" ht="106.5" x14ac:dyDescent="2.2999999999999998">
      <c r="A12" s="13">
        <v>11</v>
      </c>
      <c r="B12" s="14">
        <v>46063</v>
      </c>
      <c r="C12" s="13">
        <v>461105</v>
      </c>
      <c r="D12" s="13" t="s">
        <v>77</v>
      </c>
      <c r="E12" s="13" t="s">
        <v>66</v>
      </c>
      <c r="F12" s="13" t="s">
        <v>23</v>
      </c>
      <c r="G12" s="13" t="s">
        <v>33</v>
      </c>
      <c r="H12" s="13" t="s">
        <v>35</v>
      </c>
      <c r="I12" s="13" t="s">
        <v>27</v>
      </c>
      <c r="J12" s="15">
        <v>315907.75</v>
      </c>
      <c r="K12" s="15">
        <v>1860358.575</v>
      </c>
      <c r="L12" s="13" t="s">
        <v>78</v>
      </c>
      <c r="O12"/>
      <c r="P12" s="31"/>
      <c r="Q12" s="31"/>
    </row>
    <row r="13" spans="1:21" ht="106.5" x14ac:dyDescent="2.2999999999999998">
      <c r="A13" s="13">
        <v>12</v>
      </c>
      <c r="B13" s="14">
        <v>46063</v>
      </c>
      <c r="C13" s="13">
        <v>461105</v>
      </c>
      <c r="D13" s="13" t="s">
        <v>77</v>
      </c>
      <c r="E13" s="13" t="s">
        <v>66</v>
      </c>
      <c r="F13" s="13" t="s">
        <v>23</v>
      </c>
      <c r="G13" s="13" t="s">
        <v>33</v>
      </c>
      <c r="H13" s="13" t="s">
        <v>71</v>
      </c>
      <c r="I13" s="13" t="s">
        <v>27</v>
      </c>
      <c r="J13" s="15">
        <v>313613.05499999999</v>
      </c>
      <c r="K13" s="15">
        <v>1871570.23</v>
      </c>
      <c r="L13" s="13" t="s">
        <v>81</v>
      </c>
      <c r="O13"/>
      <c r="P13" s="31"/>
      <c r="Q13" s="31"/>
    </row>
    <row r="14" spans="1:21" ht="106.5" x14ac:dyDescent="2.2999999999999998">
      <c r="A14" s="13">
        <v>13</v>
      </c>
      <c r="B14" s="14">
        <v>46063</v>
      </c>
      <c r="C14" s="13">
        <v>461106</v>
      </c>
      <c r="D14" s="13" t="s">
        <v>84</v>
      </c>
      <c r="E14" s="13" t="s">
        <v>66</v>
      </c>
      <c r="F14" s="13" t="s">
        <v>23</v>
      </c>
      <c r="G14" s="13" t="s">
        <v>33</v>
      </c>
      <c r="H14" s="13" t="s">
        <v>35</v>
      </c>
      <c r="I14" s="13" t="s">
        <v>27</v>
      </c>
      <c r="J14" s="15">
        <v>326170.04700000002</v>
      </c>
      <c r="K14" s="15">
        <v>1865493.9509999999</v>
      </c>
      <c r="L14" s="13" t="s">
        <v>85</v>
      </c>
      <c r="O14"/>
      <c r="P14" s="31"/>
      <c r="Q14" s="31"/>
    </row>
    <row r="15" spans="1:21" ht="106.5" x14ac:dyDescent="2.2999999999999998">
      <c r="A15" s="13">
        <v>14</v>
      </c>
      <c r="B15" s="14">
        <v>46063</v>
      </c>
      <c r="C15" s="13">
        <v>461208</v>
      </c>
      <c r="D15" s="13" t="s">
        <v>88</v>
      </c>
      <c r="E15" s="13" t="s">
        <v>89</v>
      </c>
      <c r="F15" s="13" t="s">
        <v>23</v>
      </c>
      <c r="G15" s="13" t="s">
        <v>24</v>
      </c>
      <c r="H15" s="13" t="s">
        <v>35</v>
      </c>
      <c r="I15" s="13" t="s">
        <v>27</v>
      </c>
      <c r="J15" s="15">
        <v>320928.57199999999</v>
      </c>
      <c r="K15" s="15">
        <v>1843232.3259999999</v>
      </c>
      <c r="L15" s="13" t="s">
        <v>90</v>
      </c>
      <c r="O15"/>
      <c r="P15" s="31"/>
      <c r="Q15" s="31"/>
    </row>
    <row r="16" spans="1:21" ht="106.5" x14ac:dyDescent="2.2999999999999998">
      <c r="A16" s="13">
        <v>15</v>
      </c>
      <c r="B16" s="14">
        <v>46063</v>
      </c>
      <c r="C16" s="13">
        <v>461208</v>
      </c>
      <c r="D16" s="13" t="s">
        <v>88</v>
      </c>
      <c r="E16" s="13" t="s">
        <v>89</v>
      </c>
      <c r="F16" s="13" t="s">
        <v>23</v>
      </c>
      <c r="G16" s="13" t="s">
        <v>24</v>
      </c>
      <c r="H16" s="13" t="s">
        <v>71</v>
      </c>
      <c r="I16" s="13" t="s">
        <v>27</v>
      </c>
      <c r="J16" s="15">
        <v>316488.05</v>
      </c>
      <c r="K16" s="15">
        <v>1844896.9939999999</v>
      </c>
      <c r="L16" s="13" t="s">
        <v>94</v>
      </c>
      <c r="O16"/>
      <c r="P16" s="31"/>
      <c r="Q16" s="31"/>
    </row>
    <row r="17" spans="1:17" ht="106.5" x14ac:dyDescent="2.2999999999999998">
      <c r="A17" s="13">
        <v>16</v>
      </c>
      <c r="B17" s="14">
        <v>46063</v>
      </c>
      <c r="C17" s="13">
        <v>461403</v>
      </c>
      <c r="D17" s="13" t="s">
        <v>97</v>
      </c>
      <c r="E17" s="13" t="s">
        <v>98</v>
      </c>
      <c r="F17" s="13" t="s">
        <v>23</v>
      </c>
      <c r="G17" s="13" t="s">
        <v>33</v>
      </c>
      <c r="H17" s="13" t="s">
        <v>71</v>
      </c>
      <c r="I17" s="13" t="s">
        <v>27</v>
      </c>
      <c r="J17" s="15">
        <v>379874.52500000002</v>
      </c>
      <c r="K17" s="15">
        <v>1844972.5759999999</v>
      </c>
      <c r="L17" s="13" t="s">
        <v>99</v>
      </c>
      <c r="O17"/>
      <c r="P17" s="31"/>
      <c r="Q17" s="31"/>
    </row>
    <row r="18" spans="1:17" ht="106.5" x14ac:dyDescent="2.2999999999999998">
      <c r="A18" s="13">
        <v>17</v>
      </c>
      <c r="B18" s="14">
        <v>46063</v>
      </c>
      <c r="C18" s="13">
        <v>461403</v>
      </c>
      <c r="D18" s="13" t="s">
        <v>97</v>
      </c>
      <c r="E18" s="13" t="s">
        <v>98</v>
      </c>
      <c r="F18" s="13" t="s">
        <v>23</v>
      </c>
      <c r="G18" s="13" t="s">
        <v>33</v>
      </c>
      <c r="H18" s="13" t="s">
        <v>26</v>
      </c>
      <c r="I18" s="13" t="s">
        <v>27</v>
      </c>
      <c r="J18" s="15">
        <v>379952.54800000001</v>
      </c>
      <c r="K18" s="15">
        <v>1845381.5149999999</v>
      </c>
      <c r="L18" s="13" t="s">
        <v>99</v>
      </c>
      <c r="O18"/>
      <c r="P18" s="31"/>
      <c r="Q18" s="31"/>
    </row>
    <row r="19" spans="1:17" ht="106.5" x14ac:dyDescent="2.2999999999999998">
      <c r="A19" s="13">
        <v>18</v>
      </c>
      <c r="B19" s="14">
        <v>46063</v>
      </c>
      <c r="C19" s="13">
        <v>461403</v>
      </c>
      <c r="D19" s="13" t="s">
        <v>97</v>
      </c>
      <c r="E19" s="13" t="s">
        <v>98</v>
      </c>
      <c r="F19" s="13" t="s">
        <v>23</v>
      </c>
      <c r="G19" s="13" t="s">
        <v>105</v>
      </c>
      <c r="H19" s="13" t="s">
        <v>107</v>
      </c>
      <c r="I19" s="13" t="s">
        <v>27</v>
      </c>
      <c r="J19" s="15">
        <v>384308.5</v>
      </c>
      <c r="K19" s="15">
        <v>1847108.8359999999</v>
      </c>
      <c r="L19" s="13" t="s">
        <v>108</v>
      </c>
    </row>
    <row r="20" spans="1:17" ht="106.5" x14ac:dyDescent="2.2999999999999998">
      <c r="A20" s="13">
        <v>19</v>
      </c>
      <c r="B20" s="14">
        <v>46063</v>
      </c>
      <c r="C20" s="13">
        <v>461605</v>
      </c>
      <c r="D20" s="13" t="s">
        <v>111</v>
      </c>
      <c r="E20" s="13" t="s">
        <v>112</v>
      </c>
      <c r="F20" s="13" t="s">
        <v>23</v>
      </c>
      <c r="G20" s="13" t="s">
        <v>105</v>
      </c>
      <c r="H20" s="13" t="s">
        <v>107</v>
      </c>
      <c r="I20" s="13" t="s">
        <v>27</v>
      </c>
      <c r="J20" s="15">
        <v>390374.11800000002</v>
      </c>
      <c r="K20" s="15">
        <v>1846824.42</v>
      </c>
      <c r="L20" s="13" t="s">
        <v>113</v>
      </c>
    </row>
    <row r="23" spans="1:17" ht="106.5" x14ac:dyDescent="2.2999999999999998">
      <c r="A23" s="16" t="s">
        <v>116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7" ht="106.5" x14ac:dyDescent="2.2999999999999998">
      <c r="A24" s="16" t="s">
        <v>117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7" ht="106.5" x14ac:dyDescent="2.2999999999999998">
      <c r="A25" s="16" t="s">
        <v>118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7" ht="106.5" x14ac:dyDescent="2.2999999999999998">
      <c r="A26" s="16" t="s">
        <v>119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7" ht="106.5" x14ac:dyDescent="2.2999999999999998">
      <c r="A27" s="16" t="s">
        <v>120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7"/>
  <sheetViews>
    <sheetView tabSelected="1" workbookViewId="0">
      <selection activeCell="I29" sqref="I29"/>
    </sheetView>
  </sheetViews>
  <sheetFormatPr defaultRowHeight="14.25" x14ac:dyDescent="0.2"/>
  <cols>
    <col min="1" max="1" width="3.875" customWidth="1"/>
    <col min="5" max="5" width="11.125" bestFit="1" customWidth="1"/>
    <col min="7" max="7" width="3.5" customWidth="1"/>
    <col min="10" max="10" width="12" bestFit="1" customWidth="1"/>
  </cols>
  <sheetData>
    <row r="1" spans="1:10" ht="21.75" x14ac:dyDescent="0.5">
      <c r="A1" s="2" t="s">
        <v>121</v>
      </c>
      <c r="B1" s="2" t="s">
        <v>1</v>
      </c>
      <c r="C1" s="3" t="s">
        <v>4</v>
      </c>
      <c r="D1" s="3" t="s">
        <v>5</v>
      </c>
      <c r="E1" s="4" t="s">
        <v>8</v>
      </c>
      <c r="F1" s="4" t="s">
        <v>10</v>
      </c>
      <c r="G1" s="5" t="s">
        <v>11</v>
      </c>
      <c r="H1" s="5" t="s">
        <v>12</v>
      </c>
      <c r="I1" s="5" t="s">
        <v>13</v>
      </c>
      <c r="J1" s="5" t="s">
        <v>14</v>
      </c>
    </row>
    <row r="2" spans="1:10" ht="21.75" hidden="1" x14ac:dyDescent="0.5">
      <c r="A2" s="6">
        <v>1</v>
      </c>
      <c r="B2" s="32">
        <v>46063</v>
      </c>
      <c r="C2" s="6" t="s">
        <v>21</v>
      </c>
      <c r="D2" s="6" t="s">
        <v>22</v>
      </c>
      <c r="E2" s="6" t="s">
        <v>24</v>
      </c>
      <c r="F2" s="6" t="s">
        <v>26</v>
      </c>
      <c r="G2" s="6" t="s">
        <v>27</v>
      </c>
      <c r="H2" s="8">
        <v>386337.33500000002</v>
      </c>
      <c r="I2" s="8">
        <v>1820116.173</v>
      </c>
      <c r="J2" s="6" t="s">
        <v>28</v>
      </c>
    </row>
    <row r="3" spans="1:10" ht="21.75" hidden="1" x14ac:dyDescent="0.5">
      <c r="A3" s="6">
        <v>2</v>
      </c>
      <c r="B3" s="32">
        <v>46063</v>
      </c>
      <c r="C3" s="6" t="s">
        <v>32</v>
      </c>
      <c r="D3" s="6" t="s">
        <v>22</v>
      </c>
      <c r="E3" s="6" t="s">
        <v>33</v>
      </c>
      <c r="F3" s="6" t="s">
        <v>35</v>
      </c>
      <c r="G3" s="6" t="s">
        <v>27</v>
      </c>
      <c r="H3" s="8">
        <v>384072</v>
      </c>
      <c r="I3" s="8">
        <v>1830843.679</v>
      </c>
      <c r="J3" s="6" t="s">
        <v>36</v>
      </c>
    </row>
    <row r="4" spans="1:10" ht="21.75" hidden="1" x14ac:dyDescent="0.5">
      <c r="A4" s="6">
        <v>3</v>
      </c>
      <c r="B4" s="32">
        <v>46063</v>
      </c>
      <c r="C4" s="6" t="s">
        <v>40</v>
      </c>
      <c r="D4" s="6" t="s">
        <v>40</v>
      </c>
      <c r="E4" s="6" t="s">
        <v>41</v>
      </c>
      <c r="F4" s="6" t="s">
        <v>43</v>
      </c>
      <c r="G4" s="6" t="s">
        <v>27</v>
      </c>
      <c r="H4" s="8">
        <v>314425.43300000002</v>
      </c>
      <c r="I4" s="8">
        <v>1835743.4580000001</v>
      </c>
      <c r="J4" s="6" t="s">
        <v>44</v>
      </c>
    </row>
    <row r="5" spans="1:10" ht="21.75" hidden="1" x14ac:dyDescent="0.5">
      <c r="A5" s="6">
        <v>4</v>
      </c>
      <c r="B5" s="32">
        <v>46063</v>
      </c>
      <c r="C5" s="6" t="s">
        <v>40</v>
      </c>
      <c r="D5" s="6" t="s">
        <v>40</v>
      </c>
      <c r="E5" s="6" t="s">
        <v>24</v>
      </c>
      <c r="F5" s="6" t="s">
        <v>35</v>
      </c>
      <c r="G5" s="6" t="s">
        <v>27</v>
      </c>
      <c r="H5" s="8">
        <v>314500.38400000002</v>
      </c>
      <c r="I5" s="8">
        <v>1836141.227</v>
      </c>
      <c r="J5" s="6" t="s">
        <v>44</v>
      </c>
    </row>
    <row r="6" spans="1:10" ht="21.75" hidden="1" x14ac:dyDescent="0.5">
      <c r="A6" s="6">
        <v>5</v>
      </c>
      <c r="B6" s="32">
        <v>46063</v>
      </c>
      <c r="C6" s="6" t="s">
        <v>51</v>
      </c>
      <c r="D6" s="6" t="s">
        <v>40</v>
      </c>
      <c r="E6" s="6" t="s">
        <v>24</v>
      </c>
      <c r="F6" s="6" t="s">
        <v>26</v>
      </c>
      <c r="G6" s="6" t="s">
        <v>27</v>
      </c>
      <c r="H6" s="8">
        <v>316036.56199999998</v>
      </c>
      <c r="I6" s="8">
        <v>1831732.111</v>
      </c>
      <c r="J6" s="6" t="s">
        <v>52</v>
      </c>
    </row>
    <row r="7" spans="1:10" ht="21.75" hidden="1" x14ac:dyDescent="0.5">
      <c r="A7" s="6">
        <v>6</v>
      </c>
      <c r="B7" s="32">
        <v>46063</v>
      </c>
      <c r="C7" s="6" t="s">
        <v>56</v>
      </c>
      <c r="D7" s="6" t="s">
        <v>57</v>
      </c>
      <c r="E7" s="6" t="s">
        <v>24</v>
      </c>
      <c r="F7" s="6" t="s">
        <v>35</v>
      </c>
      <c r="G7" s="6" t="s">
        <v>27</v>
      </c>
      <c r="H7" s="8">
        <v>352321.88400000002</v>
      </c>
      <c r="I7" s="8">
        <v>1860938.6470000001</v>
      </c>
      <c r="J7" s="6" t="s">
        <v>58</v>
      </c>
    </row>
    <row r="8" spans="1:10" ht="21.75" hidden="1" x14ac:dyDescent="0.5">
      <c r="A8" s="6">
        <v>7</v>
      </c>
      <c r="B8" s="32">
        <v>46063</v>
      </c>
      <c r="C8" s="6" t="s">
        <v>61</v>
      </c>
      <c r="D8" s="6" t="s">
        <v>57</v>
      </c>
      <c r="E8" s="6" t="s">
        <v>33</v>
      </c>
      <c r="F8" s="6" t="s">
        <v>35</v>
      </c>
      <c r="G8" s="6" t="s">
        <v>27</v>
      </c>
      <c r="H8" s="8">
        <v>359169.78200000001</v>
      </c>
      <c r="I8" s="8">
        <v>1877560.649</v>
      </c>
      <c r="J8" s="6" t="s">
        <v>62</v>
      </c>
    </row>
    <row r="9" spans="1:10" ht="21.75" hidden="1" x14ac:dyDescent="0.5">
      <c r="A9" s="6">
        <v>8</v>
      </c>
      <c r="B9" s="32">
        <v>46063</v>
      </c>
      <c r="C9" s="6" t="s">
        <v>65</v>
      </c>
      <c r="D9" s="6" t="s">
        <v>66</v>
      </c>
      <c r="E9" s="6" t="s">
        <v>33</v>
      </c>
      <c r="F9" s="6" t="s">
        <v>26</v>
      </c>
      <c r="G9" s="6" t="s">
        <v>27</v>
      </c>
      <c r="H9" s="8">
        <v>301961.36599999998</v>
      </c>
      <c r="I9" s="8">
        <v>1869280.8049999999</v>
      </c>
      <c r="J9" s="6" t="s">
        <v>67</v>
      </c>
    </row>
    <row r="10" spans="1:10" ht="21.75" hidden="1" x14ac:dyDescent="0.5">
      <c r="A10" s="6">
        <v>9</v>
      </c>
      <c r="B10" s="32">
        <v>46063</v>
      </c>
      <c r="C10" s="6" t="s">
        <v>65</v>
      </c>
      <c r="D10" s="6" t="s">
        <v>66</v>
      </c>
      <c r="E10" s="6" t="s">
        <v>33</v>
      </c>
      <c r="F10" s="6" t="s">
        <v>71</v>
      </c>
      <c r="G10" s="6" t="s">
        <v>27</v>
      </c>
      <c r="H10" s="8">
        <v>302036.47999999998</v>
      </c>
      <c r="I10" s="8">
        <v>1869675.233</v>
      </c>
      <c r="J10" s="6" t="s">
        <v>67</v>
      </c>
    </row>
    <row r="11" spans="1:10" ht="21.75" hidden="1" x14ac:dyDescent="0.5">
      <c r="A11" s="6">
        <v>10</v>
      </c>
      <c r="B11" s="32">
        <v>46063</v>
      </c>
      <c r="C11" s="6" t="s">
        <v>65</v>
      </c>
      <c r="D11" s="6" t="s">
        <v>66</v>
      </c>
      <c r="E11" s="6" t="s">
        <v>33</v>
      </c>
      <c r="F11" s="6" t="s">
        <v>71</v>
      </c>
      <c r="G11" s="6" t="s">
        <v>27</v>
      </c>
      <c r="H11" s="8">
        <v>302788.89500000002</v>
      </c>
      <c r="I11" s="8">
        <v>1871163.463</v>
      </c>
      <c r="J11" s="6" t="s">
        <v>74</v>
      </c>
    </row>
    <row r="12" spans="1:10" ht="21.75" hidden="1" x14ac:dyDescent="0.5">
      <c r="A12" s="6">
        <v>11</v>
      </c>
      <c r="B12" s="32">
        <v>46063</v>
      </c>
      <c r="C12" s="6" t="s">
        <v>77</v>
      </c>
      <c r="D12" s="6" t="s">
        <v>66</v>
      </c>
      <c r="E12" s="6" t="s">
        <v>33</v>
      </c>
      <c r="F12" s="6" t="s">
        <v>35</v>
      </c>
      <c r="G12" s="6" t="s">
        <v>27</v>
      </c>
      <c r="H12" s="8">
        <v>315907.75</v>
      </c>
      <c r="I12" s="8">
        <v>1860358.575</v>
      </c>
      <c r="J12" s="6" t="s">
        <v>78</v>
      </c>
    </row>
    <row r="13" spans="1:10" ht="21.75" hidden="1" x14ac:dyDescent="0.5">
      <c r="A13" s="6">
        <v>12</v>
      </c>
      <c r="B13" s="32">
        <v>46063</v>
      </c>
      <c r="C13" s="6" t="s">
        <v>77</v>
      </c>
      <c r="D13" s="6" t="s">
        <v>66</v>
      </c>
      <c r="E13" s="6" t="s">
        <v>33</v>
      </c>
      <c r="F13" s="6" t="s">
        <v>71</v>
      </c>
      <c r="G13" s="6" t="s">
        <v>27</v>
      </c>
      <c r="H13" s="8">
        <v>313613.05499999999</v>
      </c>
      <c r="I13" s="8">
        <v>1871570.23</v>
      </c>
      <c r="J13" s="6" t="s">
        <v>81</v>
      </c>
    </row>
    <row r="14" spans="1:10" ht="21.75" hidden="1" x14ac:dyDescent="0.5">
      <c r="A14" s="6">
        <v>13</v>
      </c>
      <c r="B14" s="32">
        <v>46063</v>
      </c>
      <c r="C14" s="6" t="s">
        <v>84</v>
      </c>
      <c r="D14" s="6" t="s">
        <v>66</v>
      </c>
      <c r="E14" s="6" t="s">
        <v>33</v>
      </c>
      <c r="F14" s="6" t="s">
        <v>35</v>
      </c>
      <c r="G14" s="6" t="s">
        <v>27</v>
      </c>
      <c r="H14" s="8">
        <v>326170.04700000002</v>
      </c>
      <c r="I14" s="8">
        <v>1865493.9509999999</v>
      </c>
      <c r="J14" s="6" t="s">
        <v>85</v>
      </c>
    </row>
    <row r="15" spans="1:10" ht="21.75" hidden="1" x14ac:dyDescent="0.5">
      <c r="A15" s="6">
        <v>14</v>
      </c>
      <c r="B15" s="32">
        <v>46063</v>
      </c>
      <c r="C15" s="6" t="s">
        <v>88</v>
      </c>
      <c r="D15" s="6" t="s">
        <v>89</v>
      </c>
      <c r="E15" s="6" t="s">
        <v>24</v>
      </c>
      <c r="F15" s="6" t="s">
        <v>35</v>
      </c>
      <c r="G15" s="6" t="s">
        <v>27</v>
      </c>
      <c r="H15" s="8">
        <v>320928.57199999999</v>
      </c>
      <c r="I15" s="8">
        <v>1843232.3259999999</v>
      </c>
      <c r="J15" s="6" t="s">
        <v>90</v>
      </c>
    </row>
    <row r="16" spans="1:10" ht="21.75" hidden="1" x14ac:dyDescent="0.5">
      <c r="A16" s="6">
        <v>15</v>
      </c>
      <c r="B16" s="32">
        <v>46063</v>
      </c>
      <c r="C16" s="6" t="s">
        <v>88</v>
      </c>
      <c r="D16" s="6" t="s">
        <v>89</v>
      </c>
      <c r="E16" s="6" t="s">
        <v>24</v>
      </c>
      <c r="F16" s="6" t="s">
        <v>71</v>
      </c>
      <c r="G16" s="6" t="s">
        <v>27</v>
      </c>
      <c r="H16" s="8">
        <v>316488.05</v>
      </c>
      <c r="I16" s="8">
        <v>1844896.9939999999</v>
      </c>
      <c r="J16" s="6" t="s">
        <v>94</v>
      </c>
    </row>
    <row r="17" spans="1:10" ht="21.75" hidden="1" x14ac:dyDescent="0.5">
      <c r="A17" s="6">
        <v>16</v>
      </c>
      <c r="B17" s="32">
        <v>46063</v>
      </c>
      <c r="C17" s="6" t="s">
        <v>97</v>
      </c>
      <c r="D17" s="6" t="s">
        <v>98</v>
      </c>
      <c r="E17" s="6" t="s">
        <v>33</v>
      </c>
      <c r="F17" s="6" t="s">
        <v>71</v>
      </c>
      <c r="G17" s="6" t="s">
        <v>27</v>
      </c>
      <c r="H17" s="8">
        <v>379874.52500000002</v>
      </c>
      <c r="I17" s="8">
        <v>1844972.5759999999</v>
      </c>
      <c r="J17" s="6" t="s">
        <v>99</v>
      </c>
    </row>
    <row r="18" spans="1:10" ht="21.75" hidden="1" x14ac:dyDescent="0.5">
      <c r="A18" s="6">
        <v>17</v>
      </c>
      <c r="B18" s="32">
        <v>46063</v>
      </c>
      <c r="C18" s="6" t="s">
        <v>97</v>
      </c>
      <c r="D18" s="6" t="s">
        <v>98</v>
      </c>
      <c r="E18" s="6" t="s">
        <v>33</v>
      </c>
      <c r="F18" s="6" t="s">
        <v>26</v>
      </c>
      <c r="G18" s="6" t="s">
        <v>27</v>
      </c>
      <c r="H18" s="8">
        <v>379952.54800000001</v>
      </c>
      <c r="I18" s="8">
        <v>1845381.5149999999</v>
      </c>
      <c r="J18" s="6" t="s">
        <v>99</v>
      </c>
    </row>
    <row r="19" spans="1:10" ht="21.75" hidden="1" x14ac:dyDescent="0.5">
      <c r="A19" s="6">
        <v>18</v>
      </c>
      <c r="B19" s="32">
        <v>46063</v>
      </c>
      <c r="C19" s="6" t="s">
        <v>97</v>
      </c>
      <c r="D19" s="6" t="s">
        <v>98</v>
      </c>
      <c r="E19" s="6" t="s">
        <v>105</v>
      </c>
      <c r="F19" s="6" t="s">
        <v>107</v>
      </c>
      <c r="G19" s="6" t="s">
        <v>27</v>
      </c>
      <c r="H19" s="8">
        <v>384308.5</v>
      </c>
      <c r="I19" s="8">
        <v>1847108.8359999999</v>
      </c>
      <c r="J19" s="6" t="s">
        <v>108</v>
      </c>
    </row>
    <row r="20" spans="1:10" ht="21.75" x14ac:dyDescent="0.5">
      <c r="A20" s="6">
        <v>19</v>
      </c>
      <c r="B20" s="32">
        <v>46063</v>
      </c>
      <c r="C20" s="6" t="s">
        <v>111</v>
      </c>
      <c r="D20" s="6" t="s">
        <v>112</v>
      </c>
      <c r="E20" s="6" t="s">
        <v>105</v>
      </c>
      <c r="F20" s="6" t="s">
        <v>107</v>
      </c>
      <c r="G20" s="6" t="s">
        <v>27</v>
      </c>
      <c r="H20" s="8">
        <v>390374.11800000002</v>
      </c>
      <c r="I20" s="8">
        <v>1846824.42</v>
      </c>
      <c r="J20" s="6" t="s">
        <v>113</v>
      </c>
    </row>
    <row r="23" spans="1:10" ht="24" x14ac:dyDescent="0.55000000000000004">
      <c r="A23" s="11" t="s">
        <v>116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ht="24" x14ac:dyDescent="0.55000000000000004">
      <c r="A24" s="11" t="s">
        <v>117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t="24" x14ac:dyDescent="0.55000000000000004">
      <c r="A25" s="11" t="s">
        <v>118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24" x14ac:dyDescent="0.55000000000000004">
      <c r="A26" s="11" t="s">
        <v>119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ht="24" x14ac:dyDescent="0.55000000000000004">
      <c r="A27" s="11" t="s">
        <v>120</v>
      </c>
      <c r="B27" s="1"/>
      <c r="C27" s="1"/>
      <c r="D27" s="1"/>
      <c r="E27" s="1"/>
      <c r="F27" s="1"/>
      <c r="G27" s="1"/>
      <c r="H27" s="1"/>
      <c r="I27" s="1"/>
      <c r="J27" s="1"/>
    </row>
  </sheetData>
  <autoFilter ref="A1:V20">
    <filterColumn colId="3">
      <filters>
        <filter val="นาคู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H13" sqref="H13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46063</v>
      </c>
      <c r="C2" s="6" t="s">
        <v>20</v>
      </c>
      <c r="D2" s="6">
        <v>460507</v>
      </c>
      <c r="E2" s="6" t="s">
        <v>21</v>
      </c>
      <c r="F2" s="6" t="s">
        <v>22</v>
      </c>
      <c r="G2" s="6" t="s">
        <v>23</v>
      </c>
      <c r="H2" s="6">
        <v>5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386337.33500000002</v>
      </c>
      <c r="N2" s="8">
        <v>1820116.173</v>
      </c>
      <c r="O2" s="6" t="s">
        <v>28</v>
      </c>
      <c r="P2" s="9">
        <v>0.82599999999999996</v>
      </c>
      <c r="Q2" s="8">
        <v>248.6000061035156</v>
      </c>
      <c r="R2" s="6" t="s">
        <v>29</v>
      </c>
      <c r="S2" s="6" t="s">
        <v>21</v>
      </c>
      <c r="T2" s="6" t="s">
        <v>22</v>
      </c>
      <c r="U2" s="6" t="s">
        <v>23</v>
      </c>
      <c r="V2" s="10" t="s">
        <v>30</v>
      </c>
    </row>
    <row r="3" spans="1:22" ht="21.75" x14ac:dyDescent="0.5">
      <c r="A3" s="6" t="s">
        <v>31</v>
      </c>
      <c r="B3" s="7">
        <v>46063</v>
      </c>
      <c r="C3" s="6" t="s">
        <v>20</v>
      </c>
      <c r="D3" s="6">
        <v>460508</v>
      </c>
      <c r="E3" s="6" t="s">
        <v>32</v>
      </c>
      <c r="F3" s="6" t="s">
        <v>22</v>
      </c>
      <c r="G3" s="6" t="s">
        <v>23</v>
      </c>
      <c r="H3" s="6">
        <v>2</v>
      </c>
      <c r="I3" s="6" t="s">
        <v>33</v>
      </c>
      <c r="J3" s="6" t="s">
        <v>34</v>
      </c>
      <c r="K3" s="6" t="s">
        <v>35</v>
      </c>
      <c r="L3" s="6" t="s">
        <v>27</v>
      </c>
      <c r="M3" s="8">
        <v>384072</v>
      </c>
      <c r="N3" s="8">
        <v>1830843.679</v>
      </c>
      <c r="O3" s="6" t="s">
        <v>36</v>
      </c>
      <c r="P3" s="9">
        <v>0.92500000000000004</v>
      </c>
      <c r="Q3" s="8">
        <v>200.1000061035156</v>
      </c>
      <c r="R3" s="6" t="s">
        <v>37</v>
      </c>
      <c r="S3" s="6" t="s">
        <v>32</v>
      </c>
      <c r="T3" s="6" t="s">
        <v>22</v>
      </c>
      <c r="U3" s="6" t="s">
        <v>23</v>
      </c>
      <c r="V3" s="10" t="s">
        <v>38</v>
      </c>
    </row>
    <row r="4" spans="1:22" ht="21.75" x14ac:dyDescent="0.5">
      <c r="A4" s="6" t="s">
        <v>39</v>
      </c>
      <c r="B4" s="7">
        <v>46063</v>
      </c>
      <c r="C4" s="6" t="s">
        <v>20</v>
      </c>
      <c r="D4" s="6">
        <v>460801</v>
      </c>
      <c r="E4" s="6" t="s">
        <v>40</v>
      </c>
      <c r="F4" s="6" t="s">
        <v>40</v>
      </c>
      <c r="G4" s="6" t="s">
        <v>23</v>
      </c>
      <c r="H4" s="6">
        <v>6</v>
      </c>
      <c r="I4" s="6" t="s">
        <v>41</v>
      </c>
      <c r="J4" s="6" t="s">
        <v>42</v>
      </c>
      <c r="K4" s="6" t="s">
        <v>43</v>
      </c>
      <c r="L4" s="6" t="s">
        <v>27</v>
      </c>
      <c r="M4" s="8">
        <v>314425.43300000002</v>
      </c>
      <c r="N4" s="8">
        <v>1835743.4580000001</v>
      </c>
      <c r="O4" s="6" t="s">
        <v>44</v>
      </c>
      <c r="P4" s="9">
        <v>0.224</v>
      </c>
      <c r="Q4" s="8">
        <v>139.19999694824219</v>
      </c>
      <c r="R4" s="6" t="s">
        <v>45</v>
      </c>
      <c r="S4" s="6" t="s">
        <v>40</v>
      </c>
      <c r="T4" s="6" t="s">
        <v>40</v>
      </c>
      <c r="U4" s="6" t="s">
        <v>23</v>
      </c>
      <c r="V4" s="10" t="s">
        <v>46</v>
      </c>
    </row>
    <row r="5" spans="1:22" ht="21.75" x14ac:dyDescent="0.5">
      <c r="A5" s="6" t="s">
        <v>47</v>
      </c>
      <c r="B5" s="7">
        <v>46063</v>
      </c>
      <c r="C5" s="6" t="s">
        <v>20</v>
      </c>
      <c r="D5" s="6">
        <v>460801</v>
      </c>
      <c r="E5" s="6" t="s">
        <v>40</v>
      </c>
      <c r="F5" s="6" t="s">
        <v>40</v>
      </c>
      <c r="G5" s="6" t="s">
        <v>23</v>
      </c>
      <c r="H5" s="6">
        <v>5</v>
      </c>
      <c r="I5" s="6" t="s">
        <v>24</v>
      </c>
      <c r="J5" s="6" t="s">
        <v>34</v>
      </c>
      <c r="K5" s="6" t="s">
        <v>35</v>
      </c>
      <c r="L5" s="6" t="s">
        <v>27</v>
      </c>
      <c r="M5" s="8">
        <v>314500.38400000002</v>
      </c>
      <c r="N5" s="8">
        <v>1836141.227</v>
      </c>
      <c r="O5" s="6" t="s">
        <v>44</v>
      </c>
      <c r="P5" s="9">
        <v>0.316</v>
      </c>
      <c r="Q5" s="8">
        <v>44.200000762939453</v>
      </c>
      <c r="R5" s="6" t="s">
        <v>48</v>
      </c>
      <c r="S5" s="6" t="s">
        <v>40</v>
      </c>
      <c r="T5" s="6" t="s">
        <v>40</v>
      </c>
      <c r="U5" s="6" t="s">
        <v>23</v>
      </c>
      <c r="V5" s="10" t="s">
        <v>49</v>
      </c>
    </row>
    <row r="6" spans="1:22" ht="21.75" x14ac:dyDescent="0.5">
      <c r="A6" s="6" t="s">
        <v>50</v>
      </c>
      <c r="B6" s="7">
        <v>46063</v>
      </c>
      <c r="C6" s="6" t="s">
        <v>20</v>
      </c>
      <c r="D6" s="6">
        <v>460803</v>
      </c>
      <c r="E6" s="6" t="s">
        <v>51</v>
      </c>
      <c r="F6" s="6" t="s">
        <v>40</v>
      </c>
      <c r="G6" s="6" t="s">
        <v>23</v>
      </c>
      <c r="H6" s="6">
        <v>5</v>
      </c>
      <c r="I6" s="6" t="s">
        <v>24</v>
      </c>
      <c r="J6" s="6" t="s">
        <v>25</v>
      </c>
      <c r="K6" s="6" t="s">
        <v>26</v>
      </c>
      <c r="L6" s="6" t="s">
        <v>27</v>
      </c>
      <c r="M6" s="8">
        <v>316036.56199999998</v>
      </c>
      <c r="N6" s="8">
        <v>1831732.111</v>
      </c>
      <c r="O6" s="6" t="s">
        <v>52</v>
      </c>
      <c r="P6" s="9">
        <v>1.0840000000000001</v>
      </c>
      <c r="Q6" s="8">
        <v>88.599998474121094</v>
      </c>
      <c r="R6" s="6" t="s">
        <v>53</v>
      </c>
      <c r="S6" s="6" t="s">
        <v>51</v>
      </c>
      <c r="T6" s="6" t="s">
        <v>40</v>
      </c>
      <c r="U6" s="6" t="s">
        <v>23</v>
      </c>
      <c r="V6" s="10" t="s">
        <v>54</v>
      </c>
    </row>
    <row r="7" spans="1:22" ht="21.75" x14ac:dyDescent="0.5">
      <c r="A7" s="6" t="s">
        <v>55</v>
      </c>
      <c r="B7" s="7">
        <v>46063</v>
      </c>
      <c r="C7" s="6" t="s">
        <v>20</v>
      </c>
      <c r="D7" s="6">
        <v>461002</v>
      </c>
      <c r="E7" s="6" t="s">
        <v>56</v>
      </c>
      <c r="F7" s="6" t="s">
        <v>57</v>
      </c>
      <c r="G7" s="6" t="s">
        <v>23</v>
      </c>
      <c r="H7" s="6">
        <v>5</v>
      </c>
      <c r="I7" s="6" t="s">
        <v>24</v>
      </c>
      <c r="J7" s="6" t="s">
        <v>34</v>
      </c>
      <c r="K7" s="6" t="s">
        <v>35</v>
      </c>
      <c r="L7" s="6" t="s">
        <v>27</v>
      </c>
      <c r="M7" s="8">
        <v>352321.88400000002</v>
      </c>
      <c r="N7" s="8">
        <v>1860938.6470000001</v>
      </c>
      <c r="O7" s="6" t="s">
        <v>58</v>
      </c>
      <c r="P7" s="9">
        <v>1.518</v>
      </c>
      <c r="Q7" s="8">
        <v>140</v>
      </c>
      <c r="R7" s="6" t="s">
        <v>45</v>
      </c>
      <c r="S7" s="6" t="s">
        <v>56</v>
      </c>
      <c r="T7" s="6" t="s">
        <v>57</v>
      </c>
      <c r="U7" s="6" t="s">
        <v>23</v>
      </c>
      <c r="V7" s="10" t="s">
        <v>59</v>
      </c>
    </row>
    <row r="8" spans="1:22" ht="21.75" x14ac:dyDescent="0.5">
      <c r="A8" s="6" t="s">
        <v>60</v>
      </c>
      <c r="B8" s="7">
        <v>46063</v>
      </c>
      <c r="C8" s="6" t="s">
        <v>20</v>
      </c>
      <c r="D8" s="6">
        <v>461007</v>
      </c>
      <c r="E8" s="6" t="s">
        <v>61</v>
      </c>
      <c r="F8" s="6" t="s">
        <v>57</v>
      </c>
      <c r="G8" s="6" t="s">
        <v>23</v>
      </c>
      <c r="H8" s="6">
        <v>2</v>
      </c>
      <c r="I8" s="6" t="s">
        <v>33</v>
      </c>
      <c r="J8" s="6" t="s">
        <v>34</v>
      </c>
      <c r="K8" s="6" t="s">
        <v>35</v>
      </c>
      <c r="L8" s="6" t="s">
        <v>27</v>
      </c>
      <c r="M8" s="8">
        <v>359169.78200000001</v>
      </c>
      <c r="N8" s="8">
        <v>1877560.649</v>
      </c>
      <c r="O8" s="6" t="s">
        <v>62</v>
      </c>
      <c r="P8" s="9">
        <v>2.0529999999999999</v>
      </c>
      <c r="Q8" s="8">
        <v>108.09999847412109</v>
      </c>
      <c r="R8" s="6" t="s">
        <v>53</v>
      </c>
      <c r="S8" s="6" t="s">
        <v>61</v>
      </c>
      <c r="T8" s="6" t="s">
        <v>57</v>
      </c>
      <c r="U8" s="6" t="s">
        <v>23</v>
      </c>
      <c r="V8" s="10" t="s">
        <v>63</v>
      </c>
    </row>
    <row r="9" spans="1:22" ht="21.75" x14ac:dyDescent="0.5">
      <c r="A9" s="6" t="s">
        <v>64</v>
      </c>
      <c r="B9" s="7">
        <v>46063</v>
      </c>
      <c r="C9" s="6" t="s">
        <v>20</v>
      </c>
      <c r="D9" s="6">
        <v>461104</v>
      </c>
      <c r="E9" s="6" t="s">
        <v>65</v>
      </c>
      <c r="F9" s="6" t="s">
        <v>66</v>
      </c>
      <c r="G9" s="6" t="s">
        <v>23</v>
      </c>
      <c r="H9" s="6">
        <v>2</v>
      </c>
      <c r="I9" s="6" t="s">
        <v>33</v>
      </c>
      <c r="J9" s="6" t="s">
        <v>25</v>
      </c>
      <c r="K9" s="6" t="s">
        <v>26</v>
      </c>
      <c r="L9" s="6" t="s">
        <v>27</v>
      </c>
      <c r="M9" s="8">
        <v>301961.36599999998</v>
      </c>
      <c r="N9" s="8">
        <v>1869280.8049999999</v>
      </c>
      <c r="O9" s="6" t="s">
        <v>67</v>
      </c>
      <c r="P9" s="9">
        <v>1.3129999999999999</v>
      </c>
      <c r="Q9" s="8">
        <v>259.79998779296881</v>
      </c>
      <c r="R9" s="6" t="s">
        <v>29</v>
      </c>
      <c r="S9" s="6" t="s">
        <v>65</v>
      </c>
      <c r="T9" s="6" t="s">
        <v>66</v>
      </c>
      <c r="U9" s="6" t="s">
        <v>23</v>
      </c>
      <c r="V9" s="10" t="s">
        <v>68</v>
      </c>
    </row>
    <row r="10" spans="1:22" ht="21.75" x14ac:dyDescent="0.5">
      <c r="A10" s="6" t="s">
        <v>69</v>
      </c>
      <c r="B10" s="7">
        <v>46063</v>
      </c>
      <c r="C10" s="6" t="s">
        <v>20</v>
      </c>
      <c r="D10" s="6">
        <v>461104</v>
      </c>
      <c r="E10" s="6" t="s">
        <v>65</v>
      </c>
      <c r="F10" s="6" t="s">
        <v>66</v>
      </c>
      <c r="G10" s="6" t="s">
        <v>23</v>
      </c>
      <c r="H10" s="6">
        <v>2</v>
      </c>
      <c r="I10" s="6" t="s">
        <v>33</v>
      </c>
      <c r="J10" s="6" t="s">
        <v>70</v>
      </c>
      <c r="K10" s="6" t="s">
        <v>71</v>
      </c>
      <c r="L10" s="6" t="s">
        <v>27</v>
      </c>
      <c r="M10" s="8">
        <v>302036.47999999998</v>
      </c>
      <c r="N10" s="8">
        <v>1869675.233</v>
      </c>
      <c r="O10" s="6" t="s">
        <v>67</v>
      </c>
      <c r="P10" s="9">
        <v>1.2290000000000001</v>
      </c>
      <c r="Q10" s="8">
        <v>277.5</v>
      </c>
      <c r="R10" s="6" t="s">
        <v>29</v>
      </c>
      <c r="S10" s="6" t="s">
        <v>65</v>
      </c>
      <c r="T10" s="6" t="s">
        <v>66</v>
      </c>
      <c r="U10" s="6" t="s">
        <v>23</v>
      </c>
      <c r="V10" s="10" t="s">
        <v>72</v>
      </c>
    </row>
    <row r="11" spans="1:22" ht="21.75" x14ac:dyDescent="0.5">
      <c r="A11" s="6" t="s">
        <v>73</v>
      </c>
      <c r="B11" s="7">
        <v>46063</v>
      </c>
      <c r="C11" s="6" t="s">
        <v>20</v>
      </c>
      <c r="D11" s="6">
        <v>461104</v>
      </c>
      <c r="E11" s="6" t="s">
        <v>65</v>
      </c>
      <c r="F11" s="6" t="s">
        <v>66</v>
      </c>
      <c r="G11" s="6" t="s">
        <v>23</v>
      </c>
      <c r="H11" s="6">
        <v>2</v>
      </c>
      <c r="I11" s="6" t="s">
        <v>33</v>
      </c>
      <c r="J11" s="6" t="s">
        <v>70</v>
      </c>
      <c r="K11" s="6" t="s">
        <v>71</v>
      </c>
      <c r="L11" s="6" t="s">
        <v>27</v>
      </c>
      <c r="M11" s="8">
        <v>302788.89500000002</v>
      </c>
      <c r="N11" s="8">
        <v>1871163.463</v>
      </c>
      <c r="O11" s="6" t="s">
        <v>74</v>
      </c>
      <c r="P11" s="9">
        <v>1.492</v>
      </c>
      <c r="Q11" s="8">
        <v>106.6999969482422</v>
      </c>
      <c r="R11" s="6" t="s">
        <v>53</v>
      </c>
      <c r="S11" s="6" t="s">
        <v>65</v>
      </c>
      <c r="T11" s="6" t="s">
        <v>66</v>
      </c>
      <c r="U11" s="6" t="s">
        <v>23</v>
      </c>
      <c r="V11" s="10" t="s">
        <v>75</v>
      </c>
    </row>
    <row r="12" spans="1:22" ht="21.75" x14ac:dyDescent="0.5">
      <c r="A12" s="6" t="s">
        <v>76</v>
      </c>
      <c r="B12" s="7">
        <v>46063</v>
      </c>
      <c r="C12" s="6" t="s">
        <v>20</v>
      </c>
      <c r="D12" s="6">
        <v>461105</v>
      </c>
      <c r="E12" s="6" t="s">
        <v>77</v>
      </c>
      <c r="F12" s="6" t="s">
        <v>66</v>
      </c>
      <c r="G12" s="6" t="s">
        <v>23</v>
      </c>
      <c r="H12" s="6">
        <v>2</v>
      </c>
      <c r="I12" s="6" t="s">
        <v>33</v>
      </c>
      <c r="J12" s="6" t="s">
        <v>34</v>
      </c>
      <c r="K12" s="6" t="s">
        <v>35</v>
      </c>
      <c r="L12" s="6" t="s">
        <v>27</v>
      </c>
      <c r="M12" s="8">
        <v>315907.75</v>
      </c>
      <c r="N12" s="8">
        <v>1860358.575</v>
      </c>
      <c r="O12" s="6" t="s">
        <v>78</v>
      </c>
      <c r="P12" s="9">
        <v>1.9390000000000001</v>
      </c>
      <c r="Q12" s="8">
        <v>197.3999938964844</v>
      </c>
      <c r="R12" s="6" t="s">
        <v>37</v>
      </c>
      <c r="S12" s="6" t="s">
        <v>77</v>
      </c>
      <c r="T12" s="6" t="s">
        <v>66</v>
      </c>
      <c r="U12" s="6" t="s">
        <v>23</v>
      </c>
      <c r="V12" s="10" t="s">
        <v>79</v>
      </c>
    </row>
    <row r="13" spans="1:22" ht="21.75" x14ac:dyDescent="0.5">
      <c r="A13" s="6" t="s">
        <v>80</v>
      </c>
      <c r="B13" s="7">
        <v>46063</v>
      </c>
      <c r="C13" s="6" t="s">
        <v>20</v>
      </c>
      <c r="D13" s="6">
        <v>461105</v>
      </c>
      <c r="E13" s="6" t="s">
        <v>77</v>
      </c>
      <c r="F13" s="6" t="s">
        <v>66</v>
      </c>
      <c r="G13" s="6" t="s">
        <v>23</v>
      </c>
      <c r="H13" s="6">
        <v>2</v>
      </c>
      <c r="I13" s="6" t="s">
        <v>33</v>
      </c>
      <c r="J13" s="6" t="s">
        <v>70</v>
      </c>
      <c r="K13" s="6" t="s">
        <v>71</v>
      </c>
      <c r="L13" s="6" t="s">
        <v>27</v>
      </c>
      <c r="M13" s="8">
        <v>313613.05499999999</v>
      </c>
      <c r="N13" s="8">
        <v>1871570.23</v>
      </c>
      <c r="O13" s="6" t="s">
        <v>81</v>
      </c>
      <c r="P13" s="9">
        <v>2.2050000000000001</v>
      </c>
      <c r="Q13" s="8">
        <v>64</v>
      </c>
      <c r="R13" s="6" t="s">
        <v>48</v>
      </c>
      <c r="S13" s="6" t="s">
        <v>77</v>
      </c>
      <c r="T13" s="6" t="s">
        <v>66</v>
      </c>
      <c r="U13" s="6" t="s">
        <v>23</v>
      </c>
      <c r="V13" s="10" t="s">
        <v>82</v>
      </c>
    </row>
    <row r="14" spans="1:22" ht="21.75" x14ac:dyDescent="0.5">
      <c r="A14" s="6" t="s">
        <v>83</v>
      </c>
      <c r="B14" s="7">
        <v>46063</v>
      </c>
      <c r="C14" s="6" t="s">
        <v>20</v>
      </c>
      <c r="D14" s="6">
        <v>461106</v>
      </c>
      <c r="E14" s="6" t="s">
        <v>84</v>
      </c>
      <c r="F14" s="6" t="s">
        <v>66</v>
      </c>
      <c r="G14" s="6" t="s">
        <v>23</v>
      </c>
      <c r="H14" s="6">
        <v>2</v>
      </c>
      <c r="I14" s="6" t="s">
        <v>33</v>
      </c>
      <c r="J14" s="6" t="s">
        <v>34</v>
      </c>
      <c r="K14" s="6" t="s">
        <v>35</v>
      </c>
      <c r="L14" s="6" t="s">
        <v>27</v>
      </c>
      <c r="M14" s="8">
        <v>326170.04700000002</v>
      </c>
      <c r="N14" s="8">
        <v>1865493.9509999999</v>
      </c>
      <c r="O14" s="6" t="s">
        <v>85</v>
      </c>
      <c r="P14" s="9">
        <v>1.6779999999999999</v>
      </c>
      <c r="Q14" s="8">
        <v>28.39999961853027</v>
      </c>
      <c r="R14" s="6" t="s">
        <v>48</v>
      </c>
      <c r="S14" s="6" t="s">
        <v>84</v>
      </c>
      <c r="T14" s="6" t="s">
        <v>66</v>
      </c>
      <c r="U14" s="6" t="s">
        <v>23</v>
      </c>
      <c r="V14" s="10" t="s">
        <v>86</v>
      </c>
    </row>
    <row r="15" spans="1:22" ht="21.75" x14ac:dyDescent="0.5">
      <c r="A15" s="6" t="s">
        <v>87</v>
      </c>
      <c r="B15" s="7">
        <v>46063</v>
      </c>
      <c r="C15" s="6" t="s">
        <v>20</v>
      </c>
      <c r="D15" s="6">
        <v>461208</v>
      </c>
      <c r="E15" s="6" t="s">
        <v>88</v>
      </c>
      <c r="F15" s="6" t="s">
        <v>89</v>
      </c>
      <c r="G15" s="6" t="s">
        <v>23</v>
      </c>
      <c r="H15" s="6">
        <v>5</v>
      </c>
      <c r="I15" s="6" t="s">
        <v>24</v>
      </c>
      <c r="J15" s="6" t="s">
        <v>34</v>
      </c>
      <c r="K15" s="6" t="s">
        <v>35</v>
      </c>
      <c r="L15" s="6" t="s">
        <v>27</v>
      </c>
      <c r="M15" s="8">
        <v>320928.57199999999</v>
      </c>
      <c r="N15" s="8">
        <v>1843232.3259999999</v>
      </c>
      <c r="O15" s="6" t="s">
        <v>90</v>
      </c>
      <c r="P15" s="9">
        <v>0.748</v>
      </c>
      <c r="Q15" s="8">
        <v>229.6000061035156</v>
      </c>
      <c r="R15" s="6" t="s">
        <v>91</v>
      </c>
      <c r="S15" s="6" t="s">
        <v>88</v>
      </c>
      <c r="T15" s="6" t="s">
        <v>89</v>
      </c>
      <c r="U15" s="6" t="s">
        <v>23</v>
      </c>
      <c r="V15" s="10" t="s">
        <v>92</v>
      </c>
    </row>
    <row r="16" spans="1:22" ht="21.75" x14ac:dyDescent="0.5">
      <c r="A16" s="6" t="s">
        <v>93</v>
      </c>
      <c r="B16" s="7">
        <v>46063</v>
      </c>
      <c r="C16" s="6" t="s">
        <v>20</v>
      </c>
      <c r="D16" s="6">
        <v>461208</v>
      </c>
      <c r="E16" s="6" t="s">
        <v>88</v>
      </c>
      <c r="F16" s="6" t="s">
        <v>89</v>
      </c>
      <c r="G16" s="6" t="s">
        <v>23</v>
      </c>
      <c r="H16" s="6">
        <v>5</v>
      </c>
      <c r="I16" s="6" t="s">
        <v>24</v>
      </c>
      <c r="J16" s="6" t="s">
        <v>70</v>
      </c>
      <c r="K16" s="6" t="s">
        <v>71</v>
      </c>
      <c r="L16" s="6" t="s">
        <v>27</v>
      </c>
      <c r="M16" s="8">
        <v>316488.05</v>
      </c>
      <c r="N16" s="8">
        <v>1844896.9939999999</v>
      </c>
      <c r="O16" s="6" t="s">
        <v>94</v>
      </c>
      <c r="P16" s="9">
        <v>1.284</v>
      </c>
      <c r="Q16" s="8">
        <v>23.29999923706055</v>
      </c>
      <c r="R16" s="6" t="s">
        <v>48</v>
      </c>
      <c r="S16" s="6" t="s">
        <v>89</v>
      </c>
      <c r="T16" s="6" t="s">
        <v>89</v>
      </c>
      <c r="U16" s="6" t="s">
        <v>23</v>
      </c>
      <c r="V16" s="10" t="s">
        <v>95</v>
      </c>
    </row>
    <row r="17" spans="1:22" ht="21.75" x14ac:dyDescent="0.5">
      <c r="A17" s="6" t="s">
        <v>96</v>
      </c>
      <c r="B17" s="7">
        <v>46063</v>
      </c>
      <c r="C17" s="6" t="s">
        <v>20</v>
      </c>
      <c r="D17" s="6">
        <v>461403</v>
      </c>
      <c r="E17" s="6" t="s">
        <v>97</v>
      </c>
      <c r="F17" s="6" t="s">
        <v>98</v>
      </c>
      <c r="G17" s="6" t="s">
        <v>23</v>
      </c>
      <c r="H17" s="6">
        <v>2</v>
      </c>
      <c r="I17" s="6" t="s">
        <v>33</v>
      </c>
      <c r="J17" s="6" t="s">
        <v>70</v>
      </c>
      <c r="K17" s="6" t="s">
        <v>71</v>
      </c>
      <c r="L17" s="6" t="s">
        <v>27</v>
      </c>
      <c r="M17" s="8">
        <v>379874.52500000002</v>
      </c>
      <c r="N17" s="8">
        <v>1844972.5759999999</v>
      </c>
      <c r="O17" s="6" t="s">
        <v>99</v>
      </c>
      <c r="P17" s="9">
        <v>1</v>
      </c>
      <c r="Q17" s="8">
        <v>314.39999389648437</v>
      </c>
      <c r="R17" s="6" t="s">
        <v>100</v>
      </c>
      <c r="S17" s="6" t="s">
        <v>97</v>
      </c>
      <c r="T17" s="6" t="s">
        <v>98</v>
      </c>
      <c r="U17" s="6" t="s">
        <v>23</v>
      </c>
      <c r="V17" s="10" t="s">
        <v>101</v>
      </c>
    </row>
    <row r="18" spans="1:22" ht="21.75" x14ac:dyDescent="0.5">
      <c r="A18" s="6" t="s">
        <v>102</v>
      </c>
      <c r="B18" s="7">
        <v>46063</v>
      </c>
      <c r="C18" s="6" t="s">
        <v>20</v>
      </c>
      <c r="D18" s="6">
        <v>461403</v>
      </c>
      <c r="E18" s="6" t="s">
        <v>97</v>
      </c>
      <c r="F18" s="6" t="s">
        <v>98</v>
      </c>
      <c r="G18" s="6" t="s">
        <v>23</v>
      </c>
      <c r="H18" s="6">
        <v>2</v>
      </c>
      <c r="I18" s="6" t="s">
        <v>33</v>
      </c>
      <c r="J18" s="6" t="s">
        <v>25</v>
      </c>
      <c r="K18" s="6" t="s">
        <v>26</v>
      </c>
      <c r="L18" s="6" t="s">
        <v>27</v>
      </c>
      <c r="M18" s="8">
        <v>379952.54800000001</v>
      </c>
      <c r="N18" s="8">
        <v>1845381.5149999999</v>
      </c>
      <c r="O18" s="6" t="s">
        <v>99</v>
      </c>
      <c r="P18" s="9">
        <v>1.2769999999999999</v>
      </c>
      <c r="Q18" s="8">
        <v>330.10000610351562</v>
      </c>
      <c r="R18" s="6" t="s">
        <v>100</v>
      </c>
      <c r="S18" s="6" t="s">
        <v>97</v>
      </c>
      <c r="T18" s="6" t="s">
        <v>98</v>
      </c>
      <c r="U18" s="6" t="s">
        <v>23</v>
      </c>
      <c r="V18" s="10" t="s">
        <v>103</v>
      </c>
    </row>
    <row r="19" spans="1:22" ht="21.75" x14ac:dyDescent="0.5">
      <c r="A19" s="6" t="s">
        <v>104</v>
      </c>
      <c r="B19" s="7">
        <v>46063</v>
      </c>
      <c r="C19" s="6" t="s">
        <v>20</v>
      </c>
      <c r="D19" s="6">
        <v>461403</v>
      </c>
      <c r="E19" s="6" t="s">
        <v>97</v>
      </c>
      <c r="F19" s="6" t="s">
        <v>98</v>
      </c>
      <c r="G19" s="6" t="s">
        <v>23</v>
      </c>
      <c r="H19" s="6">
        <v>3</v>
      </c>
      <c r="I19" s="6" t="s">
        <v>105</v>
      </c>
      <c r="J19" s="6" t="s">
        <v>106</v>
      </c>
      <c r="K19" s="6" t="s">
        <v>107</v>
      </c>
      <c r="L19" s="6" t="s">
        <v>27</v>
      </c>
      <c r="M19" s="8">
        <v>384308.5</v>
      </c>
      <c r="N19" s="8">
        <v>1847108.8359999999</v>
      </c>
      <c r="O19" s="6" t="s">
        <v>108</v>
      </c>
      <c r="P19" s="9">
        <v>2.246</v>
      </c>
      <c r="Q19" s="8">
        <v>28.89999961853027</v>
      </c>
      <c r="R19" s="6" t="s">
        <v>48</v>
      </c>
      <c r="S19" s="6" t="s">
        <v>97</v>
      </c>
      <c r="T19" s="6" t="s">
        <v>98</v>
      </c>
      <c r="U19" s="6" t="s">
        <v>23</v>
      </c>
      <c r="V19" s="10" t="s">
        <v>109</v>
      </c>
    </row>
    <row r="20" spans="1:22" ht="21.75" x14ac:dyDescent="0.5">
      <c r="A20" s="6" t="s">
        <v>110</v>
      </c>
      <c r="B20" s="7">
        <v>46063</v>
      </c>
      <c r="C20" s="6" t="s">
        <v>20</v>
      </c>
      <c r="D20" s="6">
        <v>461605</v>
      </c>
      <c r="E20" s="6" t="s">
        <v>111</v>
      </c>
      <c r="F20" s="6" t="s">
        <v>112</v>
      </c>
      <c r="G20" s="6" t="s">
        <v>23</v>
      </c>
      <c r="H20" s="6">
        <v>3</v>
      </c>
      <c r="I20" s="6" t="s">
        <v>105</v>
      </c>
      <c r="J20" s="6" t="s">
        <v>106</v>
      </c>
      <c r="K20" s="6" t="s">
        <v>107</v>
      </c>
      <c r="L20" s="6" t="s">
        <v>27</v>
      </c>
      <c r="M20" s="8">
        <v>390374.11800000002</v>
      </c>
      <c r="N20" s="8">
        <v>1846824.42</v>
      </c>
      <c r="O20" s="6" t="s">
        <v>113</v>
      </c>
      <c r="P20" s="9">
        <v>1.3140000000000001</v>
      </c>
      <c r="Q20" s="8">
        <v>346.10000610351562</v>
      </c>
      <c r="R20" s="6" t="s">
        <v>114</v>
      </c>
      <c r="S20" s="6" t="s">
        <v>111</v>
      </c>
      <c r="T20" s="6" t="s">
        <v>112</v>
      </c>
      <c r="U20" s="6" t="s">
        <v>23</v>
      </c>
      <c r="V20" s="10" t="s">
        <v>115</v>
      </c>
    </row>
    <row r="23" spans="1:22" ht="24" x14ac:dyDescent="0.55000000000000004">
      <c r="A23" s="11" t="s">
        <v>116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4" x14ac:dyDescent="0.55000000000000004">
      <c r="A24" s="11" t="s">
        <v>117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4" x14ac:dyDescent="0.55000000000000004">
      <c r="A25" s="11" t="s">
        <v>118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4" x14ac:dyDescent="0.55000000000000004">
      <c r="A26" s="11" t="s">
        <v>119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4" x14ac:dyDescent="0.55000000000000004">
      <c r="A27" s="11" t="s">
        <v>120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  <hyperlink ref="V15" r:id="rId14"/>
    <hyperlink ref="V16" r:id="rId15"/>
    <hyperlink ref="V17" r:id="rId16"/>
    <hyperlink ref="V18" r:id="rId17"/>
    <hyperlink ref="V19" r:id="rId18"/>
    <hyperlink ref="V20" r:id="rId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4600p</vt:lpstr>
      <vt:lpstr>4600m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2026-02-10T08:10:27Z</dcterms:created>
  <dcterms:modified xsi:type="dcterms:W3CDTF">2026-02-10T08:48:40Z</dcterms:modified>
</cp:coreProperties>
</file>