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 activeTab="1"/>
  </bookViews>
  <sheets>
    <sheet name="4600" sheetId="1" r:id="rId1"/>
    <sheet name="Sheet1" sheetId="2" r:id="rId2"/>
  </sheets>
  <calcPr calcId="144525"/>
  <pivotCaches>
    <pivotCache cacheId="4" r:id="rId3"/>
  </pivotCaches>
</workbook>
</file>

<file path=xl/sharedStrings.xml><?xml version="1.0" encoding="utf-8"?>
<sst xmlns="http://schemas.openxmlformats.org/spreadsheetml/2006/main" count="355" uniqueCount="81">
  <si>
    <t>วัน</t>
  </si>
  <si>
    <t>รหัสตำบล</t>
  </si>
  <si>
    <t>ตำบล</t>
  </si>
  <si>
    <t>อำเภอ</t>
  </si>
  <si>
    <t>จังหวัด</t>
  </si>
  <si>
    <t>พื้นที่รับผิดชอบ</t>
  </si>
  <si>
    <t>การใช้ที่ดิน</t>
  </si>
  <si>
    <t>UTM_Zone</t>
  </si>
  <si>
    <t>UTM East</t>
  </si>
  <si>
    <t>UTM North</t>
  </si>
  <si>
    <t>จุดใกล้หมู่บ้าน</t>
  </si>
  <si>
    <t>ภูปอ</t>
  </si>
  <si>
    <t>เมืองกาฬสินธุ์</t>
  </si>
  <si>
    <t>กาฬสินธุ์</t>
  </si>
  <si>
    <t>ชุมชนและอื่น ๆ</t>
  </si>
  <si>
    <t>อื่น ๆ</t>
  </si>
  <si>
    <t>48</t>
  </si>
  <si>
    <t>บ้านห้วยแสงกลาง</t>
  </si>
  <si>
    <t>พื้นที่เกษตร</t>
  </si>
  <si>
    <t>นาข้าว</t>
  </si>
  <si>
    <t>สามขา</t>
  </si>
  <si>
    <t>กุฉินารายณ์</t>
  </si>
  <si>
    <t>บ้านเหล่าไฮงาม</t>
  </si>
  <si>
    <t>หนองตอกแป้น</t>
  </si>
  <si>
    <t>ยางตลาด</t>
  </si>
  <si>
    <t>บ้านเสียว</t>
  </si>
  <si>
    <t>หัวงัว</t>
  </si>
  <si>
    <t>นาทัน</t>
  </si>
  <si>
    <t>คำม่วง</t>
  </si>
  <si>
    <t>บ้านดงสวนพัฒนา</t>
  </si>
  <si>
    <t>เขต สปก.</t>
  </si>
  <si>
    <t>ป่าสงวนแห่งชาติ</t>
  </si>
  <si>
    <t>กุดจิก</t>
  </si>
  <si>
    <t>ท่าคันโท</t>
  </si>
  <si>
    <t>อ้อย</t>
  </si>
  <si>
    <t>บ้านโคกสว่าง</t>
  </si>
  <si>
    <t>หัวนาคำ</t>
  </si>
  <si>
    <t>กระนวน</t>
  </si>
  <si>
    <t>ขอนแก่น</t>
  </si>
  <si>
    <t>หนองอีบุตร</t>
  </si>
  <si>
    <t>ห้วยผึ้ง</t>
  </si>
  <si>
    <t>บ้านหนองกุงใหญ่</t>
  </si>
  <si>
    <t>สำราญ</t>
  </si>
  <si>
    <t>สามชัย</t>
  </si>
  <si>
    <t>บ้านหนองลุมพุก</t>
  </si>
  <si>
    <t>วังสามหมอ</t>
  </si>
  <si>
    <t>อุดรธานี</t>
  </si>
  <si>
    <t>เกษตรอื่น ๆ</t>
  </si>
  <si>
    <t>บ้านโนนแต้</t>
  </si>
  <si>
    <t>สำราญใต้</t>
  </si>
  <si>
    <t>บ้านหนองกุงน้อย</t>
  </si>
  <si>
    <t>บ้านคำอุดม</t>
  </si>
  <si>
    <t>โคกสะอาด</t>
  </si>
  <si>
    <t>ฆ้องชัย</t>
  </si>
  <si>
    <t>บ้านหนองบัวโดน</t>
  </si>
  <si>
    <t>บึงวิชัย</t>
  </si>
  <si>
    <t>บ้านหนองแสงจันทร์</t>
  </si>
  <si>
    <t>ดงลิง</t>
  </si>
  <si>
    <t>กมลาไสย</t>
  </si>
  <si>
    <t>บ้านสีถาน</t>
  </si>
  <si>
    <t>ธัญญา</t>
  </si>
  <si>
    <t>แจ้ง ข่า</t>
  </si>
  <si>
    <t>ม่วงลาด</t>
  </si>
  <si>
    <t>จังหาร</t>
  </si>
  <si>
    <t>ร้อยเอ็ด</t>
  </si>
  <si>
    <t>ท่าลาด</t>
  </si>
  <si>
    <t>บ้านโจด</t>
  </si>
  <si>
    <t>เจ้าท่า</t>
  </si>
  <si>
    <t>บ้านบ่อ</t>
  </si>
  <si>
    <t>บ้านท่าใหม่</t>
  </si>
  <si>
    <t>หนองอีเฒ่า</t>
  </si>
  <si>
    <t>ฆ้องชัยพัฒนา</t>
  </si>
  <si>
    <t>บ้านเสมา</t>
  </si>
  <si>
    <t>หนองแปน</t>
  </si>
  <si>
    <t>ลำชี</t>
  </si>
  <si>
    <t>ที่</t>
  </si>
  <si>
    <t>ป้ายชื่อแถว</t>
  </si>
  <si>
    <t>(ว่าง)</t>
  </si>
  <si>
    <t>ผลรวมทั้งหมด</t>
  </si>
  <si>
    <t>นับจำนวน ของ การใช้ที่ดิน</t>
  </si>
  <si>
    <t>ป้ายชื่อคอลัมน์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</si>
</sst>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hair">
        <color theme="3" tint="0.399945066682943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4"/>
      </bottom>
      <diagonal/>
    </border>
    <border>
      <left style="thin">
        <color auto="1"/>
      </left>
      <right style="thin">
        <color auto="1"/>
      </right>
      <top style="hair">
        <color theme="4"/>
      </top>
      <bottom style="hair">
        <color theme="4"/>
      </bottom>
      <diagonal/>
    </border>
    <border>
      <left style="thin">
        <color auto="1"/>
      </left>
      <right style="thin">
        <color auto="1"/>
      </right>
      <top style="hair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8" tint="-0.24994659260841701"/>
      </bottom>
      <diagonal/>
    </border>
    <border>
      <left style="thin">
        <color auto="1"/>
      </left>
      <right style="thin">
        <color auto="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auto="1"/>
      </left>
      <right style="thin">
        <color auto="1"/>
      </right>
      <top style="hair">
        <color theme="8" tint="-0.2499465926084170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87" fontId="3" fillId="0" borderId="12" xfId="1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10.626215509263" createdVersion="4" refreshedVersion="4" minRefreshableVersion="3" recordCount="38">
  <cacheSource type="worksheet">
    <worksheetSource ref="A1:O39" sheet="4600"/>
  </cacheSource>
  <cacheFields count="15">
    <cacheField name="ที่" numFmtId="0">
      <sharedItems containsString="0" containsBlank="1" containsNumber="1" containsInteger="1" minValue="1" maxValue="32"/>
    </cacheField>
    <cacheField name="วัน" numFmtId="0">
      <sharedItems containsNonDate="0" containsDate="1" containsString="0" containsBlank="1" minDate="2025-12-19T00:00:00" maxDate="2025-12-20T00:00:00"/>
    </cacheField>
    <cacheField name="รหัสตำบล" numFmtId="0">
      <sharedItems containsString="0" containsBlank="1" containsNumber="1" containsInteger="1" minValue="460108" maxValue="461805"/>
    </cacheField>
    <cacheField name="ตำบล" numFmtId="0">
      <sharedItems containsBlank="1"/>
    </cacheField>
    <cacheField name="อำเภอ" numFmtId="0">
      <sharedItems containsBlank="1" count="10">
        <s v="เมืองกาฬสินธุ์"/>
        <s v="กมลาไสย"/>
        <s v="กุฉินารายณ์"/>
        <s v="ยางตลาด"/>
        <s v="คำม่วง"/>
        <s v="ท่าคันโท"/>
        <s v="ห้วยผึ้ง"/>
        <s v="สามชัย"/>
        <s v="ฆ้องชัย"/>
        <m/>
      </sharedItems>
    </cacheField>
    <cacheField name="จังหวัด" numFmtId="0">
      <sharedItems containsBlank="1"/>
    </cacheField>
    <cacheField name="พื้นที่รับผิดชอบ" numFmtId="0">
      <sharedItems containsBlank="1" count="5">
        <s v="พื้นที่เกษตร"/>
        <s v="ชุมชนและอื่น ๆ"/>
        <s v="เขต สปก."/>
        <s v="ป่าสงวนแห่งชาติ"/>
        <m/>
      </sharedItems>
    </cacheField>
    <cacheField name="การใช้ที่ดิน" numFmtId="0">
      <sharedItems containsBlank="1" count="5">
        <s v="นาข้าว"/>
        <s v="อื่น ๆ"/>
        <s v="อ้อย"/>
        <s v="เกษตรอื่น ๆ"/>
        <m/>
      </sharedItems>
    </cacheField>
    <cacheField name="UTM_Zone" numFmtId="0">
      <sharedItems containsBlank="1"/>
    </cacheField>
    <cacheField name="UTM East" numFmtId="0">
      <sharedItems containsString="0" containsBlank="1" containsNumber="1" minValue="298499.64500000002" maxValue="387709.10200000001"/>
    </cacheField>
    <cacheField name="UTM North" numFmtId="0">
      <sharedItems containsString="0" containsBlank="1" containsNumber="1" minValue="1791869.666" maxValue="1880834.9040000001"/>
    </cacheField>
    <cacheField name="จุดใกล้หมู่บ้าน" numFmtId="0">
      <sharedItems containsBlank="1"/>
    </cacheField>
    <cacheField name="ตำบล2" numFmtId="0">
      <sharedItems containsBlank="1"/>
    </cacheField>
    <cacheField name="อำเภอ2" numFmtId="0">
      <sharedItems containsBlank="1"/>
    </cacheField>
    <cacheField name="จังหวัด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n v="1"/>
    <d v="2025-12-19T00:00:00"/>
    <n v="460108"/>
    <s v="บึงวิชัย"/>
    <x v="0"/>
    <s v="กาฬสินธุ์"/>
    <x v="0"/>
    <x v="0"/>
    <s v="48"/>
    <n v="338009.71100000001"/>
    <n v="1825427.665"/>
    <s v="บ้านหนองแสงจันทร์"/>
    <s v="บึงวิชัย"/>
    <s v="เมืองกาฬสินธุ์"/>
    <s v="กาฬสินธุ์"/>
  </r>
  <r>
    <n v="2"/>
    <d v="2025-12-19T00:00:00"/>
    <n v="460111"/>
    <s v="ภูปอ"/>
    <x v="0"/>
    <s v="กาฬสินธุ์"/>
    <x v="1"/>
    <x v="1"/>
    <s v="48"/>
    <n v="352249.24699999997"/>
    <n v="1833150.5349999999"/>
    <s v="บ้านห้วยแสงกลาง"/>
    <s v="ภูปอ"/>
    <s v="เมืองกาฬสินธุ์"/>
    <s v="กาฬสินธุ์"/>
  </r>
  <r>
    <n v="3"/>
    <d v="2025-12-19T00:00:00"/>
    <n v="460111"/>
    <s v="ภูปอ"/>
    <x v="0"/>
    <s v="กาฬสินธุ์"/>
    <x v="0"/>
    <x v="0"/>
    <s v="48"/>
    <n v="351839.98499999999"/>
    <n v="1833224.18"/>
    <s v="บ้านห้วยแสงกลาง"/>
    <s v="ภูปอ"/>
    <s v="เมืองกาฬสินธุ์"/>
    <s v="กาฬสินธุ์"/>
  </r>
  <r>
    <n v="4"/>
    <d v="2025-12-19T00:00:00"/>
    <n v="460304"/>
    <s v="ดงลิง"/>
    <x v="1"/>
    <s v="กาฬสินธุ์"/>
    <x v="0"/>
    <x v="0"/>
    <s v="48"/>
    <n v="357427.89399999997"/>
    <n v="1798630.5730000001"/>
    <s v="บ้านสีถาน"/>
    <s v="ดงลิง"/>
    <s v="กมลาไสย"/>
    <s v="กาฬสินธุ์"/>
  </r>
  <r>
    <n v="5"/>
    <d v="2025-12-19T00:00:00"/>
    <n v="460305"/>
    <s v="ธัญญา"/>
    <x v="1"/>
    <s v="กาฬสินธุ์"/>
    <x v="0"/>
    <x v="0"/>
    <s v="48"/>
    <n v="346201.20500000002"/>
    <n v="1793325.6810000001"/>
    <s v="แจ้ง ข่า"/>
    <s v="ม่วงลาด"/>
    <s v="จังหาร"/>
    <s v="ร้อยเอ็ด"/>
  </r>
  <r>
    <n v="6"/>
    <d v="2025-12-19T00:00:00"/>
    <n v="460305"/>
    <s v="ธัญญา"/>
    <x v="1"/>
    <s v="กาฬสินธุ์"/>
    <x v="0"/>
    <x v="0"/>
    <s v="48"/>
    <n v="345056.25199999998"/>
    <n v="1794996.848"/>
    <s v="ท่าลาด"/>
    <s v="ม่วงลาด"/>
    <s v="จังหาร"/>
    <s v="ร้อยเอ็ด"/>
  </r>
  <r>
    <n v="7"/>
    <d v="2025-12-19T00:00:00"/>
    <n v="460305"/>
    <s v="ธัญญา"/>
    <x v="1"/>
    <s v="กาฬสินธุ์"/>
    <x v="0"/>
    <x v="0"/>
    <s v="48"/>
    <n v="345466.20600000001"/>
    <n v="1795070.3019999999"/>
    <s v="ท่าลาด"/>
    <s v="ม่วงลาด"/>
    <s v="จังหาร"/>
    <s v="ร้อยเอ็ด"/>
  </r>
  <r>
    <n v="8"/>
    <d v="2025-12-19T00:00:00"/>
    <n v="460305"/>
    <s v="ธัญญา"/>
    <x v="1"/>
    <s v="กาฬสินธุ์"/>
    <x v="0"/>
    <x v="0"/>
    <s v="48"/>
    <n v="347923.74300000002"/>
    <n v="1795514.5160000001"/>
    <s v="บ้านโจด"/>
    <s v="เจ้าท่า"/>
    <s v="กมลาไสย"/>
    <s v="กาฬสินธุ์"/>
  </r>
  <r>
    <n v="9"/>
    <d v="2025-12-19T00:00:00"/>
    <n v="460305"/>
    <s v="ธัญญา"/>
    <x v="1"/>
    <s v="กาฬสินธุ์"/>
    <x v="0"/>
    <x v="0"/>
    <s v="48"/>
    <n v="346704.36499999999"/>
    <n v="1799984.5049999999"/>
    <s v="บ้านบ่อ"/>
    <s v="ธัญญา"/>
    <s v="กมลาไสย"/>
    <s v="กาฬสินธุ์"/>
  </r>
  <r>
    <n v="10"/>
    <d v="2025-12-19T00:00:00"/>
    <n v="460310"/>
    <s v="เจ้าท่า"/>
    <x v="1"/>
    <s v="กาฬสินธุ์"/>
    <x v="0"/>
    <x v="0"/>
    <s v="48"/>
    <n v="353619.47399999999"/>
    <n v="1791869.666"/>
    <s v="บ้านท่าใหม่"/>
    <s v="เจ้าท่า"/>
    <s v="กมลาไสย"/>
    <s v="กาฬสินธุ์"/>
  </r>
  <r>
    <n v="11"/>
    <d v="2025-12-19T00:00:00"/>
    <n v="460310"/>
    <s v="เจ้าท่า"/>
    <x v="1"/>
    <s v="กาฬสินธุ์"/>
    <x v="0"/>
    <x v="0"/>
    <s v="48"/>
    <n v="353592.54800000001"/>
    <n v="1792000.4110000001"/>
    <s v="บ้านท่าใหม่"/>
    <s v="เจ้าท่า"/>
    <s v="กมลาไสย"/>
    <s v="กาฬสินธุ์"/>
  </r>
  <r>
    <n v="12"/>
    <d v="2025-12-19T00:00:00"/>
    <n v="460507"/>
    <s v="สามขา"/>
    <x v="2"/>
    <s v="กาฬสินธุ์"/>
    <x v="0"/>
    <x v="0"/>
    <s v="48"/>
    <n v="387709.10200000001"/>
    <n v="1819477.25"/>
    <s v="บ้านเหล่าไฮงาม"/>
    <s v="สามขา"/>
    <s v="กุฉินารายณ์"/>
    <s v="กาฬสินธุ์"/>
  </r>
  <r>
    <n v="13"/>
    <d v="2025-12-19T00:00:00"/>
    <n v="460708"/>
    <s v="หนองอีเฒ่า"/>
    <x v="3"/>
    <s v="กาฬสินธุ์"/>
    <x v="0"/>
    <x v="0"/>
    <s v="48"/>
    <n v="326530.37"/>
    <n v="1810718.0789999999"/>
    <s v="บ้านเสียว"/>
    <s v="หัวงัว"/>
    <s v="ยางตลาด"/>
    <s v="กาฬสินธุ์"/>
  </r>
  <r>
    <n v="14"/>
    <d v="2025-12-19T00:00:00"/>
    <n v="460708"/>
    <s v="หนองอีเฒ่า"/>
    <x v="3"/>
    <s v="กาฬสินธุ์"/>
    <x v="0"/>
    <x v="0"/>
    <s v="48"/>
    <n v="326529.57799999998"/>
    <n v="1810886.294"/>
    <s v="บ้านเสียว"/>
    <s v="หัวงัว"/>
    <s v="ยางตลาด"/>
    <s v="กาฬสินธุ์"/>
  </r>
  <r>
    <n v="15"/>
    <d v="2025-12-19T00:00:00"/>
    <n v="460715"/>
    <s v="หนองตอกแป้น"/>
    <x v="3"/>
    <s v="กาฬสินธุ์"/>
    <x v="0"/>
    <x v="0"/>
    <s v="48"/>
    <n v="331696.02100000001"/>
    <n v="1804677.42"/>
    <s v="บ้านเสียว"/>
    <s v="หัวงัว"/>
    <s v="ยางตลาด"/>
    <s v="กาฬสินธุ์"/>
  </r>
  <r>
    <n v="16"/>
    <d v="2025-12-19T00:00:00"/>
    <n v="461007"/>
    <s v="นาทัน"/>
    <x v="4"/>
    <s v="กาฬสินธุ์"/>
    <x v="0"/>
    <x v="0"/>
    <s v="48"/>
    <n v="352961.35700000002"/>
    <n v="1878424.5090000001"/>
    <s v="บ้านดงสวนพัฒนา"/>
    <s v="นาทัน"/>
    <s v="คำม่วง"/>
    <s v="กาฬสินธุ์"/>
  </r>
  <r>
    <n v="17"/>
    <d v="2025-12-19T00:00:00"/>
    <n v="461007"/>
    <s v="นาทัน"/>
    <x v="4"/>
    <s v="กาฬสินธุ์"/>
    <x v="2"/>
    <x v="0"/>
    <s v="48"/>
    <n v="354590.875"/>
    <n v="1880459.135"/>
    <s v="บ้านดงสวนพัฒนา"/>
    <s v="นาทัน"/>
    <s v="คำม่วง"/>
    <s v="กาฬสินธุ์"/>
  </r>
  <r>
    <n v="18"/>
    <d v="2025-12-19T00:00:00"/>
    <n v="461007"/>
    <s v="นาทัน"/>
    <x v="4"/>
    <s v="กาฬสินธุ์"/>
    <x v="3"/>
    <x v="0"/>
    <s v="48"/>
    <n v="354657.37800000003"/>
    <n v="1880834.9040000001"/>
    <s v="บ้านดงสวนพัฒนา"/>
    <s v="นาทัน"/>
    <s v="คำม่วง"/>
    <s v="กาฬสินธุ์"/>
  </r>
  <r>
    <n v="19"/>
    <d v="2025-12-19T00:00:00"/>
    <n v="461104"/>
    <s v="กุดจิก"/>
    <x v="5"/>
    <s v="กาฬสินธุ์"/>
    <x v="2"/>
    <x v="2"/>
    <s v="48"/>
    <n v="298499.64500000002"/>
    <n v="1861193.9669999999"/>
    <s v="บ้านโคกสว่าง"/>
    <s v="หัวนาคำ"/>
    <s v="กระนวน"/>
    <s v="ขอนแก่น"/>
  </r>
  <r>
    <n v="20"/>
    <d v="2025-12-19T00:00:00"/>
    <n v="461404"/>
    <s v="หนองอีบุตร"/>
    <x v="6"/>
    <s v="กาฬสินธุ์"/>
    <x v="0"/>
    <x v="2"/>
    <s v="48"/>
    <n v="379699.364"/>
    <n v="1833948.0279999999"/>
    <s v="บ้านหนองกุงใหญ่"/>
    <s v="หนองอีบุตร"/>
    <s v="ห้วยผึ้ง"/>
    <s v="กาฬสินธุ์"/>
  </r>
  <r>
    <n v="21"/>
    <d v="2025-12-19T00:00:00"/>
    <n v="461501"/>
    <s v="สำราญ"/>
    <x v="7"/>
    <s v="กาฬสินธุ์"/>
    <x v="2"/>
    <x v="2"/>
    <s v="48"/>
    <n v="340194.60399999999"/>
    <n v="1869893.291"/>
    <s v="บ้านหนองลุมพุก"/>
    <s v="วังสามหมอ"/>
    <s v="วังสามหมอ"/>
    <s v="อุดรธานี"/>
  </r>
  <r>
    <n v="22"/>
    <d v="2025-12-19T00:00:00"/>
    <n v="461501"/>
    <s v="สำราญ"/>
    <x v="7"/>
    <s v="กาฬสินธุ์"/>
    <x v="0"/>
    <x v="3"/>
    <s v="48"/>
    <n v="342964.891"/>
    <n v="1873651.4450000001"/>
    <s v="บ้านโนนแต้"/>
    <s v="สำราญ"/>
    <s v="สามชัย"/>
    <s v="กาฬสินธุ์"/>
  </r>
  <r>
    <n v="23"/>
    <d v="2025-12-19T00:00:00"/>
    <n v="461501"/>
    <s v="สำราญ"/>
    <x v="7"/>
    <s v="กาฬสินธุ์"/>
    <x v="0"/>
    <x v="2"/>
    <s v="48"/>
    <n v="343034.80300000001"/>
    <n v="1874026.0619999999"/>
    <s v="บ้านโนนแต้"/>
    <s v="สำราญ"/>
    <s v="สามชัย"/>
    <s v="กาฬสินธุ์"/>
  </r>
  <r>
    <n v="24"/>
    <d v="2025-12-19T00:00:00"/>
    <n v="461502"/>
    <s v="สำราญใต้"/>
    <x v="7"/>
    <s v="กาฬสินธุ์"/>
    <x v="2"/>
    <x v="0"/>
    <s v="48"/>
    <n v="340519.91100000002"/>
    <n v="1860105.02"/>
    <s v="บ้านหนองกุงน้อย"/>
    <s v="สำราญใต้"/>
    <s v="สามชัย"/>
    <s v="กาฬสินธุ์"/>
  </r>
  <r>
    <n v="25"/>
    <d v="2025-12-19T00:00:00"/>
    <n v="461502"/>
    <s v="สำราญใต้"/>
    <x v="7"/>
    <s v="กาฬสินธุ์"/>
    <x v="2"/>
    <x v="0"/>
    <s v="48"/>
    <n v="340587.76500000001"/>
    <n v="1860480.7549999999"/>
    <s v="บ้านคำอุดม"/>
    <s v="สำราญใต้"/>
    <s v="สามชัย"/>
    <s v="กาฬสินธุ์"/>
  </r>
  <r>
    <n v="26"/>
    <d v="2025-12-19T00:00:00"/>
    <n v="461801"/>
    <s v="ฆ้องชัยพัฒนา"/>
    <x v="8"/>
    <s v="กาฬสินธุ์"/>
    <x v="0"/>
    <x v="0"/>
    <s v="48"/>
    <n v="337060.80300000001"/>
    <n v="1796854.1359999999"/>
    <s v="บ้านเสมา"/>
    <s v="หนองแปน"/>
    <s v="กมลาไสย"/>
    <s v="กาฬสินธุ์"/>
  </r>
  <r>
    <n v="27"/>
    <d v="2025-12-19T00:00:00"/>
    <n v="461801"/>
    <s v="ฆ้องชัยพัฒนา"/>
    <x v="8"/>
    <s v="กาฬสินธุ์"/>
    <x v="0"/>
    <x v="0"/>
    <s v="48"/>
    <n v="337231.90299999999"/>
    <n v="1798299.1410000001"/>
    <s v="บ้านเสมา"/>
    <s v="หนองแปน"/>
    <s v="กมลาไสย"/>
    <s v="กาฬสินธุ์"/>
  </r>
  <r>
    <n v="28"/>
    <d v="2025-12-19T00:00:00"/>
    <n v="461801"/>
    <s v="ฆ้องชัยพัฒนา"/>
    <x v="8"/>
    <s v="กาฬสินธุ์"/>
    <x v="0"/>
    <x v="0"/>
    <s v="48"/>
    <n v="336321.38900000002"/>
    <n v="1798610.246"/>
    <s v="บ้านเสมา"/>
    <s v="หนองแปน"/>
    <s v="กมลาไสย"/>
    <s v="กาฬสินธุ์"/>
  </r>
  <r>
    <n v="29"/>
    <d v="2025-12-19T00:00:00"/>
    <n v="461803"/>
    <s v="โคกสะอาด"/>
    <x v="8"/>
    <s v="กาฬสินธุ์"/>
    <x v="0"/>
    <x v="0"/>
    <s v="48"/>
    <n v="331627.93099999998"/>
    <n v="1804301.702"/>
    <s v="บ้านหนองบัวโดน"/>
    <s v="หนองตอกแป้น"/>
    <s v="ยางตลาด"/>
    <s v="กาฬสินธุ์"/>
  </r>
  <r>
    <n v="30"/>
    <d v="2025-12-19T00:00:00"/>
    <n v="461805"/>
    <s v="ลำชี"/>
    <x v="8"/>
    <s v="กาฬสินธุ์"/>
    <x v="0"/>
    <x v="0"/>
    <s v="48"/>
    <n v="342673.32699999999"/>
    <n v="1794095.409"/>
    <s v="ม่วงลาด"/>
    <s v="ม่วงลาด"/>
    <s v="จังหาร"/>
    <s v="ร้อยเอ็ด"/>
  </r>
  <r>
    <n v="31"/>
    <d v="2025-12-19T00:00:00"/>
    <n v="461805"/>
    <s v="ลำชี"/>
    <x v="8"/>
    <s v="กาฬสินธุ์"/>
    <x v="0"/>
    <x v="0"/>
    <s v="48"/>
    <n v="343085.45500000002"/>
    <n v="1794169.912"/>
    <s v="ท่าลาด"/>
    <s v="ม่วงลาด"/>
    <s v="จังหาร"/>
    <s v="ร้อยเอ็ด"/>
  </r>
  <r>
    <n v="32"/>
    <d v="2025-12-19T00:00:00"/>
    <n v="461805"/>
    <s v="ลำชี"/>
    <x v="8"/>
    <s v="กาฬสินธุ์"/>
    <x v="0"/>
    <x v="0"/>
    <s v="48"/>
    <n v="343495.43400000001"/>
    <n v="1794243.331"/>
    <s v="ท่าลาด"/>
    <s v="ม่วงลาด"/>
    <s v="จังหาร"/>
    <s v="ร้อยเอ็ด"/>
  </r>
  <r>
    <m/>
    <m/>
    <m/>
    <m/>
    <x v="9"/>
    <m/>
    <x v="4"/>
    <x v="4"/>
    <m/>
    <m/>
    <m/>
    <m/>
    <m/>
    <m/>
    <m/>
  </r>
  <r>
    <m/>
    <m/>
    <m/>
    <m/>
    <x v="9"/>
    <m/>
    <x v="4"/>
    <x v="4"/>
    <m/>
    <m/>
    <m/>
    <m/>
    <m/>
    <m/>
    <m/>
  </r>
  <r>
    <m/>
    <m/>
    <m/>
    <m/>
    <x v="9"/>
    <m/>
    <x v="4"/>
    <x v="4"/>
    <m/>
    <m/>
    <m/>
    <m/>
    <m/>
    <m/>
    <m/>
  </r>
  <r>
    <m/>
    <m/>
    <m/>
    <m/>
    <x v="9"/>
    <m/>
    <x v="4"/>
    <x v="4"/>
    <m/>
    <m/>
    <m/>
    <m/>
    <m/>
    <m/>
    <m/>
  </r>
  <r>
    <m/>
    <m/>
    <m/>
    <m/>
    <x v="9"/>
    <m/>
    <x v="4"/>
    <x v="4"/>
    <m/>
    <m/>
    <m/>
    <m/>
    <m/>
    <m/>
    <m/>
  </r>
  <r>
    <m/>
    <m/>
    <m/>
    <m/>
    <x v="9"/>
    <m/>
    <x v="4"/>
    <x v="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A25:G37" firstHeaderRow="1" firstDataRow="2" firstDataCol="1"/>
  <pivotFields count="15">
    <pivotField showAll="0"/>
    <pivotField showAll="0"/>
    <pivotField showAll="0"/>
    <pivotField showAll="0"/>
    <pivotField axis="axisRow" showAll="0">
      <items count="11">
        <item x="1"/>
        <item x="2"/>
        <item x="4"/>
        <item x="8"/>
        <item x="5"/>
        <item x="0"/>
        <item x="3"/>
        <item x="7"/>
        <item x="6"/>
        <item x="9"/>
        <item t="default"/>
      </items>
    </pivotField>
    <pivotField showAll="0"/>
    <pivotField showAll="0">
      <items count="6">
        <item x="2"/>
        <item x="1"/>
        <item x="3"/>
        <item x="0"/>
        <item x="4"/>
        <item t="default"/>
      </items>
    </pivotField>
    <pivotField axis="axisCol" dataField="1" showAll="0">
      <items count="6">
        <item x="3"/>
        <item x="0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การใช้ที่ดิน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21" workbookViewId="0">
      <selection activeCell="A21" sqref="A1:XFD1048576"/>
    </sheetView>
  </sheetViews>
  <sheetFormatPr defaultRowHeight="14.25" x14ac:dyDescent="0.2"/>
  <cols>
    <col min="1" max="1" width="7.125" customWidth="1"/>
    <col min="2" max="2" width="12.25" bestFit="1" customWidth="1"/>
    <col min="4" max="4" width="10" bestFit="1" customWidth="1"/>
    <col min="7" max="7" width="11.125" bestFit="1" customWidth="1"/>
    <col min="12" max="12" width="13.5" bestFit="1" customWidth="1"/>
  </cols>
  <sheetData>
    <row r="1" spans="1:15" ht="37.5" customHeight="1" x14ac:dyDescent="0.2">
      <c r="A1" s="43" t="s">
        <v>75</v>
      </c>
      <c r="B1" s="43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5" t="s">
        <v>5</v>
      </c>
      <c r="H1" s="45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6" t="s">
        <v>2</v>
      </c>
      <c r="N1" s="46" t="s">
        <v>3</v>
      </c>
      <c r="O1" s="46" t="s">
        <v>4</v>
      </c>
    </row>
    <row r="2" spans="1:15" ht="21.75" x14ac:dyDescent="0.5">
      <c r="A2" s="34">
        <v>1</v>
      </c>
      <c r="B2" s="35">
        <v>46010</v>
      </c>
      <c r="C2" s="34">
        <v>460108</v>
      </c>
      <c r="D2" s="34" t="s">
        <v>55</v>
      </c>
      <c r="E2" s="34" t="s">
        <v>12</v>
      </c>
      <c r="F2" s="34" t="s">
        <v>13</v>
      </c>
      <c r="G2" s="34" t="s">
        <v>18</v>
      </c>
      <c r="H2" s="34" t="s">
        <v>19</v>
      </c>
      <c r="I2" s="34" t="s">
        <v>16</v>
      </c>
      <c r="J2" s="36">
        <v>338009.71100000001</v>
      </c>
      <c r="K2" s="36">
        <v>1825427.665</v>
      </c>
      <c r="L2" s="34" t="s">
        <v>56</v>
      </c>
      <c r="M2" s="34" t="s">
        <v>55</v>
      </c>
      <c r="N2" s="34" t="s">
        <v>12</v>
      </c>
      <c r="O2" s="34" t="s">
        <v>13</v>
      </c>
    </row>
    <row r="3" spans="1:15" ht="21.75" x14ac:dyDescent="0.5">
      <c r="A3" s="37">
        <v>2</v>
      </c>
      <c r="B3" s="38">
        <v>46010</v>
      </c>
      <c r="C3" s="37">
        <v>460111</v>
      </c>
      <c r="D3" s="37" t="s">
        <v>11</v>
      </c>
      <c r="E3" s="37" t="s">
        <v>12</v>
      </c>
      <c r="F3" s="37" t="s">
        <v>13</v>
      </c>
      <c r="G3" s="37" t="s">
        <v>14</v>
      </c>
      <c r="H3" s="37" t="s">
        <v>15</v>
      </c>
      <c r="I3" s="37" t="s">
        <v>16</v>
      </c>
      <c r="J3" s="39">
        <v>352249.24699999997</v>
      </c>
      <c r="K3" s="39">
        <v>1833150.5349999999</v>
      </c>
      <c r="L3" s="37" t="s">
        <v>17</v>
      </c>
      <c r="M3" s="37" t="s">
        <v>11</v>
      </c>
      <c r="N3" s="37" t="s">
        <v>12</v>
      </c>
      <c r="O3" s="37" t="s">
        <v>13</v>
      </c>
    </row>
    <row r="4" spans="1:15" ht="21.75" x14ac:dyDescent="0.5">
      <c r="A4" s="40">
        <v>3</v>
      </c>
      <c r="B4" s="41">
        <v>46010</v>
      </c>
      <c r="C4" s="40">
        <v>460111</v>
      </c>
      <c r="D4" s="40" t="s">
        <v>11</v>
      </c>
      <c r="E4" s="40" t="s">
        <v>12</v>
      </c>
      <c r="F4" s="40" t="s">
        <v>13</v>
      </c>
      <c r="G4" s="40" t="s">
        <v>18</v>
      </c>
      <c r="H4" s="40" t="s">
        <v>19</v>
      </c>
      <c r="I4" s="40" t="s">
        <v>16</v>
      </c>
      <c r="J4" s="42">
        <v>351839.98499999999</v>
      </c>
      <c r="K4" s="42">
        <v>1833224.18</v>
      </c>
      <c r="L4" s="40" t="s">
        <v>17</v>
      </c>
      <c r="M4" s="40" t="s">
        <v>11</v>
      </c>
      <c r="N4" s="40" t="s">
        <v>12</v>
      </c>
      <c r="O4" s="40" t="s">
        <v>13</v>
      </c>
    </row>
    <row r="5" spans="1:15" ht="21.75" x14ac:dyDescent="0.5">
      <c r="A5" s="16">
        <v>4</v>
      </c>
      <c r="B5" s="17">
        <v>46010</v>
      </c>
      <c r="C5" s="16">
        <v>460304</v>
      </c>
      <c r="D5" s="16" t="s">
        <v>57</v>
      </c>
      <c r="E5" s="16" t="s">
        <v>58</v>
      </c>
      <c r="F5" s="16" t="s">
        <v>13</v>
      </c>
      <c r="G5" s="16" t="s">
        <v>18</v>
      </c>
      <c r="H5" s="16" t="s">
        <v>19</v>
      </c>
      <c r="I5" s="16" t="s">
        <v>16</v>
      </c>
      <c r="J5" s="18">
        <v>357427.89399999997</v>
      </c>
      <c r="K5" s="18">
        <v>1798630.5730000001</v>
      </c>
      <c r="L5" s="16" t="s">
        <v>59</v>
      </c>
      <c r="M5" s="16" t="s">
        <v>57</v>
      </c>
      <c r="N5" s="16" t="s">
        <v>58</v>
      </c>
      <c r="O5" s="16" t="s">
        <v>13</v>
      </c>
    </row>
    <row r="6" spans="1:15" ht="21.75" x14ac:dyDescent="0.5">
      <c r="A6" s="19">
        <v>5</v>
      </c>
      <c r="B6" s="20">
        <v>46010</v>
      </c>
      <c r="C6" s="19">
        <v>460305</v>
      </c>
      <c r="D6" s="19" t="s">
        <v>60</v>
      </c>
      <c r="E6" s="19" t="s">
        <v>58</v>
      </c>
      <c r="F6" s="19" t="s">
        <v>13</v>
      </c>
      <c r="G6" s="19" t="s">
        <v>18</v>
      </c>
      <c r="H6" s="19" t="s">
        <v>19</v>
      </c>
      <c r="I6" s="19" t="s">
        <v>16</v>
      </c>
      <c r="J6" s="21">
        <v>346201.20500000002</v>
      </c>
      <c r="K6" s="21">
        <v>1793325.6810000001</v>
      </c>
      <c r="L6" s="19" t="s">
        <v>61</v>
      </c>
      <c r="M6" s="19" t="s">
        <v>62</v>
      </c>
      <c r="N6" s="19" t="s">
        <v>63</v>
      </c>
      <c r="O6" s="19" t="s">
        <v>64</v>
      </c>
    </row>
    <row r="7" spans="1:15" ht="21.75" x14ac:dyDescent="0.5">
      <c r="A7" s="19">
        <v>6</v>
      </c>
      <c r="B7" s="20">
        <v>46010</v>
      </c>
      <c r="C7" s="19">
        <v>460305</v>
      </c>
      <c r="D7" s="19" t="s">
        <v>60</v>
      </c>
      <c r="E7" s="19" t="s">
        <v>58</v>
      </c>
      <c r="F7" s="19" t="s">
        <v>13</v>
      </c>
      <c r="G7" s="19" t="s">
        <v>18</v>
      </c>
      <c r="H7" s="19" t="s">
        <v>19</v>
      </c>
      <c r="I7" s="19" t="s">
        <v>16</v>
      </c>
      <c r="J7" s="21">
        <v>345056.25199999998</v>
      </c>
      <c r="K7" s="21">
        <v>1794996.848</v>
      </c>
      <c r="L7" s="19" t="s">
        <v>65</v>
      </c>
      <c r="M7" s="19" t="s">
        <v>62</v>
      </c>
      <c r="N7" s="19" t="s">
        <v>63</v>
      </c>
      <c r="O7" s="19" t="s">
        <v>64</v>
      </c>
    </row>
    <row r="8" spans="1:15" ht="21.75" x14ac:dyDescent="0.5">
      <c r="A8" s="19">
        <v>7</v>
      </c>
      <c r="B8" s="20">
        <v>46010</v>
      </c>
      <c r="C8" s="19">
        <v>460305</v>
      </c>
      <c r="D8" s="19" t="s">
        <v>60</v>
      </c>
      <c r="E8" s="19" t="s">
        <v>58</v>
      </c>
      <c r="F8" s="19" t="s">
        <v>13</v>
      </c>
      <c r="G8" s="19" t="s">
        <v>18</v>
      </c>
      <c r="H8" s="19" t="s">
        <v>19</v>
      </c>
      <c r="I8" s="19" t="s">
        <v>16</v>
      </c>
      <c r="J8" s="21">
        <v>345466.20600000001</v>
      </c>
      <c r="K8" s="21">
        <v>1795070.3019999999</v>
      </c>
      <c r="L8" s="19" t="s">
        <v>65</v>
      </c>
      <c r="M8" s="19" t="s">
        <v>62</v>
      </c>
      <c r="N8" s="19" t="s">
        <v>63</v>
      </c>
      <c r="O8" s="19" t="s">
        <v>64</v>
      </c>
    </row>
    <row r="9" spans="1:15" ht="21.75" x14ac:dyDescent="0.5">
      <c r="A9" s="19">
        <v>8</v>
      </c>
      <c r="B9" s="20">
        <v>46010</v>
      </c>
      <c r="C9" s="19">
        <v>460305</v>
      </c>
      <c r="D9" s="19" t="s">
        <v>60</v>
      </c>
      <c r="E9" s="19" t="s">
        <v>58</v>
      </c>
      <c r="F9" s="19" t="s">
        <v>13</v>
      </c>
      <c r="G9" s="19" t="s">
        <v>18</v>
      </c>
      <c r="H9" s="19" t="s">
        <v>19</v>
      </c>
      <c r="I9" s="19" t="s">
        <v>16</v>
      </c>
      <c r="J9" s="21">
        <v>347923.74300000002</v>
      </c>
      <c r="K9" s="21">
        <v>1795514.5160000001</v>
      </c>
      <c r="L9" s="19" t="s">
        <v>66</v>
      </c>
      <c r="M9" s="19" t="s">
        <v>67</v>
      </c>
      <c r="N9" s="19" t="s">
        <v>58</v>
      </c>
      <c r="O9" s="19" t="s">
        <v>13</v>
      </c>
    </row>
    <row r="10" spans="1:15" ht="21.75" x14ac:dyDescent="0.5">
      <c r="A10" s="19">
        <v>9</v>
      </c>
      <c r="B10" s="20">
        <v>46010</v>
      </c>
      <c r="C10" s="19">
        <v>460305</v>
      </c>
      <c r="D10" s="19" t="s">
        <v>60</v>
      </c>
      <c r="E10" s="19" t="s">
        <v>58</v>
      </c>
      <c r="F10" s="19" t="s">
        <v>13</v>
      </c>
      <c r="G10" s="19" t="s">
        <v>18</v>
      </c>
      <c r="H10" s="19" t="s">
        <v>19</v>
      </c>
      <c r="I10" s="19" t="s">
        <v>16</v>
      </c>
      <c r="J10" s="21">
        <v>346704.36499999999</v>
      </c>
      <c r="K10" s="21">
        <v>1799984.5049999999</v>
      </c>
      <c r="L10" s="19" t="s">
        <v>68</v>
      </c>
      <c r="M10" s="19" t="s">
        <v>60</v>
      </c>
      <c r="N10" s="19" t="s">
        <v>58</v>
      </c>
      <c r="O10" s="19" t="s">
        <v>13</v>
      </c>
    </row>
    <row r="11" spans="1:15" ht="21.75" x14ac:dyDescent="0.5">
      <c r="A11" s="19">
        <v>10</v>
      </c>
      <c r="B11" s="20">
        <v>46010</v>
      </c>
      <c r="C11" s="19">
        <v>460310</v>
      </c>
      <c r="D11" s="19" t="s">
        <v>67</v>
      </c>
      <c r="E11" s="19" t="s">
        <v>58</v>
      </c>
      <c r="F11" s="19" t="s">
        <v>13</v>
      </c>
      <c r="G11" s="19" t="s">
        <v>18</v>
      </c>
      <c r="H11" s="19" t="s">
        <v>19</v>
      </c>
      <c r="I11" s="19" t="s">
        <v>16</v>
      </c>
      <c r="J11" s="21">
        <v>353619.47399999999</v>
      </c>
      <c r="K11" s="21">
        <v>1791869.666</v>
      </c>
      <c r="L11" s="19" t="s">
        <v>69</v>
      </c>
      <c r="M11" s="19" t="s">
        <v>67</v>
      </c>
      <c r="N11" s="19" t="s">
        <v>58</v>
      </c>
      <c r="O11" s="19" t="s">
        <v>13</v>
      </c>
    </row>
    <row r="12" spans="1:15" ht="21.75" x14ac:dyDescent="0.5">
      <c r="A12" s="22">
        <v>11</v>
      </c>
      <c r="B12" s="23">
        <v>46010</v>
      </c>
      <c r="C12" s="22">
        <v>460310</v>
      </c>
      <c r="D12" s="22" t="s">
        <v>67</v>
      </c>
      <c r="E12" s="22" t="s">
        <v>58</v>
      </c>
      <c r="F12" s="22" t="s">
        <v>13</v>
      </c>
      <c r="G12" s="22" t="s">
        <v>18</v>
      </c>
      <c r="H12" s="22" t="s">
        <v>19</v>
      </c>
      <c r="I12" s="22" t="s">
        <v>16</v>
      </c>
      <c r="J12" s="24">
        <v>353592.54800000001</v>
      </c>
      <c r="K12" s="24">
        <v>1792000.4110000001</v>
      </c>
      <c r="L12" s="22" t="s">
        <v>69</v>
      </c>
      <c r="M12" s="22" t="s">
        <v>67</v>
      </c>
      <c r="N12" s="22" t="s">
        <v>58</v>
      </c>
      <c r="O12" s="22" t="s">
        <v>13</v>
      </c>
    </row>
    <row r="13" spans="1:15" ht="21.75" x14ac:dyDescent="0.5">
      <c r="A13" s="4">
        <v>12</v>
      </c>
      <c r="B13" s="2">
        <v>46010</v>
      </c>
      <c r="C13" s="1">
        <v>460507</v>
      </c>
      <c r="D13" s="1" t="s">
        <v>20</v>
      </c>
      <c r="E13" s="1" t="s">
        <v>21</v>
      </c>
      <c r="F13" s="1" t="s">
        <v>13</v>
      </c>
      <c r="G13" s="1" t="s">
        <v>18</v>
      </c>
      <c r="H13" s="1" t="s">
        <v>19</v>
      </c>
      <c r="I13" s="1" t="s">
        <v>16</v>
      </c>
      <c r="J13" s="3">
        <v>387709.10200000001</v>
      </c>
      <c r="K13" s="3">
        <v>1819477.25</v>
      </c>
      <c r="L13" s="1" t="s">
        <v>22</v>
      </c>
      <c r="M13" s="1" t="s">
        <v>20</v>
      </c>
      <c r="N13" s="1" t="s">
        <v>21</v>
      </c>
      <c r="O13" s="1" t="s">
        <v>13</v>
      </c>
    </row>
    <row r="14" spans="1:15" ht="21.75" x14ac:dyDescent="0.5">
      <c r="A14" s="16">
        <v>13</v>
      </c>
      <c r="B14" s="17">
        <v>46010</v>
      </c>
      <c r="C14" s="16">
        <v>460708</v>
      </c>
      <c r="D14" s="16" t="s">
        <v>70</v>
      </c>
      <c r="E14" s="16" t="s">
        <v>24</v>
      </c>
      <c r="F14" s="16" t="s">
        <v>13</v>
      </c>
      <c r="G14" s="16" t="s">
        <v>18</v>
      </c>
      <c r="H14" s="16" t="s">
        <v>19</v>
      </c>
      <c r="I14" s="16" t="s">
        <v>16</v>
      </c>
      <c r="J14" s="18">
        <v>326530.37</v>
      </c>
      <c r="K14" s="18">
        <v>1810718.0789999999</v>
      </c>
      <c r="L14" s="16" t="s">
        <v>25</v>
      </c>
      <c r="M14" s="16" t="s">
        <v>26</v>
      </c>
      <c r="N14" s="16" t="s">
        <v>24</v>
      </c>
      <c r="O14" s="16" t="s">
        <v>13</v>
      </c>
    </row>
    <row r="15" spans="1:15" ht="21.75" x14ac:dyDescent="0.5">
      <c r="A15" s="19">
        <v>14</v>
      </c>
      <c r="B15" s="20">
        <v>46010</v>
      </c>
      <c r="C15" s="19">
        <v>460708</v>
      </c>
      <c r="D15" s="19" t="s">
        <v>70</v>
      </c>
      <c r="E15" s="19" t="s">
        <v>24</v>
      </c>
      <c r="F15" s="19" t="s">
        <v>13</v>
      </c>
      <c r="G15" s="19" t="s">
        <v>18</v>
      </c>
      <c r="H15" s="19" t="s">
        <v>19</v>
      </c>
      <c r="I15" s="19" t="s">
        <v>16</v>
      </c>
      <c r="J15" s="21">
        <v>326529.57799999998</v>
      </c>
      <c r="K15" s="21">
        <v>1810886.294</v>
      </c>
      <c r="L15" s="19" t="s">
        <v>25</v>
      </c>
      <c r="M15" s="19" t="s">
        <v>26</v>
      </c>
      <c r="N15" s="19" t="s">
        <v>24</v>
      </c>
      <c r="O15" s="19" t="s">
        <v>13</v>
      </c>
    </row>
    <row r="16" spans="1:15" ht="21.75" x14ac:dyDescent="0.5">
      <c r="A16" s="22">
        <v>15</v>
      </c>
      <c r="B16" s="23">
        <v>46010</v>
      </c>
      <c r="C16" s="22">
        <v>460715</v>
      </c>
      <c r="D16" s="22" t="s">
        <v>23</v>
      </c>
      <c r="E16" s="22" t="s">
        <v>24</v>
      </c>
      <c r="F16" s="22" t="s">
        <v>13</v>
      </c>
      <c r="G16" s="22" t="s">
        <v>18</v>
      </c>
      <c r="H16" s="22" t="s">
        <v>19</v>
      </c>
      <c r="I16" s="22" t="s">
        <v>16</v>
      </c>
      <c r="J16" s="24">
        <v>331696.02100000001</v>
      </c>
      <c r="K16" s="24">
        <v>1804677.42</v>
      </c>
      <c r="L16" s="22" t="s">
        <v>25</v>
      </c>
      <c r="M16" s="22" t="s">
        <v>26</v>
      </c>
      <c r="N16" s="22" t="s">
        <v>24</v>
      </c>
      <c r="O16" s="22" t="s">
        <v>13</v>
      </c>
    </row>
    <row r="17" spans="1:15" ht="21.75" x14ac:dyDescent="0.5">
      <c r="A17" s="25">
        <v>16</v>
      </c>
      <c r="B17" s="26">
        <v>46010</v>
      </c>
      <c r="C17" s="25">
        <v>461007</v>
      </c>
      <c r="D17" s="25" t="s">
        <v>27</v>
      </c>
      <c r="E17" s="25" t="s">
        <v>28</v>
      </c>
      <c r="F17" s="25" t="s">
        <v>13</v>
      </c>
      <c r="G17" s="25" t="s">
        <v>18</v>
      </c>
      <c r="H17" s="25" t="s">
        <v>19</v>
      </c>
      <c r="I17" s="25" t="s">
        <v>16</v>
      </c>
      <c r="J17" s="27">
        <v>352961.35700000002</v>
      </c>
      <c r="K17" s="27">
        <v>1878424.5090000001</v>
      </c>
      <c r="L17" s="25" t="s">
        <v>29</v>
      </c>
      <c r="M17" s="25" t="s">
        <v>27</v>
      </c>
      <c r="N17" s="25" t="s">
        <v>28</v>
      </c>
      <c r="O17" s="25" t="s">
        <v>13</v>
      </c>
    </row>
    <row r="18" spans="1:15" ht="21.75" x14ac:dyDescent="0.5">
      <c r="A18" s="28">
        <v>17</v>
      </c>
      <c r="B18" s="29">
        <v>46010</v>
      </c>
      <c r="C18" s="28">
        <v>461007</v>
      </c>
      <c r="D18" s="28" t="s">
        <v>27</v>
      </c>
      <c r="E18" s="28" t="s">
        <v>28</v>
      </c>
      <c r="F18" s="28" t="s">
        <v>13</v>
      </c>
      <c r="G18" s="28" t="s">
        <v>30</v>
      </c>
      <c r="H18" s="28" t="s">
        <v>19</v>
      </c>
      <c r="I18" s="28" t="s">
        <v>16</v>
      </c>
      <c r="J18" s="30">
        <v>354590.875</v>
      </c>
      <c r="K18" s="30">
        <v>1880459.135</v>
      </c>
      <c r="L18" s="28" t="s">
        <v>29</v>
      </c>
      <c r="M18" s="28" t="s">
        <v>27</v>
      </c>
      <c r="N18" s="28" t="s">
        <v>28</v>
      </c>
      <c r="O18" s="28" t="s">
        <v>13</v>
      </c>
    </row>
    <row r="19" spans="1:15" ht="21.75" x14ac:dyDescent="0.5">
      <c r="A19" s="31">
        <v>18</v>
      </c>
      <c r="B19" s="32">
        <v>46010</v>
      </c>
      <c r="C19" s="31">
        <v>461007</v>
      </c>
      <c r="D19" s="31" t="s">
        <v>27</v>
      </c>
      <c r="E19" s="31" t="s">
        <v>28</v>
      </c>
      <c r="F19" s="31" t="s">
        <v>13</v>
      </c>
      <c r="G19" s="31" t="s">
        <v>31</v>
      </c>
      <c r="H19" s="31" t="s">
        <v>19</v>
      </c>
      <c r="I19" s="31" t="s">
        <v>16</v>
      </c>
      <c r="J19" s="33">
        <v>354657.37800000003</v>
      </c>
      <c r="K19" s="33">
        <v>1880834.9040000001</v>
      </c>
      <c r="L19" s="31" t="s">
        <v>29</v>
      </c>
      <c r="M19" s="31" t="s">
        <v>27</v>
      </c>
      <c r="N19" s="31" t="s">
        <v>28</v>
      </c>
      <c r="O19" s="31" t="s">
        <v>13</v>
      </c>
    </row>
    <row r="20" spans="1:15" ht="21.75" x14ac:dyDescent="0.5">
      <c r="A20" s="4">
        <v>19</v>
      </c>
      <c r="B20" s="5">
        <v>46010</v>
      </c>
      <c r="C20" s="4">
        <v>461104</v>
      </c>
      <c r="D20" s="4" t="s">
        <v>32</v>
      </c>
      <c r="E20" s="4" t="s">
        <v>33</v>
      </c>
      <c r="F20" s="4" t="s">
        <v>13</v>
      </c>
      <c r="G20" s="4" t="s">
        <v>30</v>
      </c>
      <c r="H20" s="4" t="s">
        <v>34</v>
      </c>
      <c r="I20" s="4" t="s">
        <v>16</v>
      </c>
      <c r="J20" s="6">
        <v>298499.64500000002</v>
      </c>
      <c r="K20" s="6">
        <v>1861193.9669999999</v>
      </c>
      <c r="L20" s="4" t="s">
        <v>35</v>
      </c>
      <c r="M20" s="4" t="s">
        <v>36</v>
      </c>
      <c r="N20" s="4" t="s">
        <v>37</v>
      </c>
      <c r="O20" s="4" t="s">
        <v>38</v>
      </c>
    </row>
    <row r="21" spans="1:15" ht="21.75" x14ac:dyDescent="0.5">
      <c r="A21" s="4">
        <v>20</v>
      </c>
      <c r="B21" s="5">
        <v>46010</v>
      </c>
      <c r="C21" s="4">
        <v>461404</v>
      </c>
      <c r="D21" s="4" t="s">
        <v>39</v>
      </c>
      <c r="E21" s="4" t="s">
        <v>40</v>
      </c>
      <c r="F21" s="4" t="s">
        <v>13</v>
      </c>
      <c r="G21" s="4" t="s">
        <v>18</v>
      </c>
      <c r="H21" s="4" t="s">
        <v>34</v>
      </c>
      <c r="I21" s="4" t="s">
        <v>16</v>
      </c>
      <c r="J21" s="6">
        <v>379699.364</v>
      </c>
      <c r="K21" s="6">
        <v>1833948.0279999999</v>
      </c>
      <c r="L21" s="4" t="s">
        <v>41</v>
      </c>
      <c r="M21" s="4" t="s">
        <v>39</v>
      </c>
      <c r="N21" s="4" t="s">
        <v>40</v>
      </c>
      <c r="O21" s="4" t="s">
        <v>13</v>
      </c>
    </row>
    <row r="22" spans="1:15" ht="21.75" x14ac:dyDescent="0.5">
      <c r="A22" s="7">
        <v>21</v>
      </c>
      <c r="B22" s="8">
        <v>46010</v>
      </c>
      <c r="C22" s="7">
        <v>461501</v>
      </c>
      <c r="D22" s="7" t="s">
        <v>42</v>
      </c>
      <c r="E22" s="7" t="s">
        <v>43</v>
      </c>
      <c r="F22" s="7" t="s">
        <v>13</v>
      </c>
      <c r="G22" s="7" t="s">
        <v>30</v>
      </c>
      <c r="H22" s="7" t="s">
        <v>34</v>
      </c>
      <c r="I22" s="7" t="s">
        <v>16</v>
      </c>
      <c r="J22" s="9">
        <v>340194.60399999999</v>
      </c>
      <c r="K22" s="9">
        <v>1869893.291</v>
      </c>
      <c r="L22" s="7" t="s">
        <v>44</v>
      </c>
      <c r="M22" s="7" t="s">
        <v>45</v>
      </c>
      <c r="N22" s="7" t="s">
        <v>45</v>
      </c>
      <c r="O22" s="7" t="s">
        <v>46</v>
      </c>
    </row>
    <row r="23" spans="1:15" ht="21.75" x14ac:dyDescent="0.5">
      <c r="A23" s="10">
        <v>22</v>
      </c>
      <c r="B23" s="11">
        <v>46010</v>
      </c>
      <c r="C23" s="10">
        <v>461501</v>
      </c>
      <c r="D23" s="10" t="s">
        <v>42</v>
      </c>
      <c r="E23" s="10" t="s">
        <v>43</v>
      </c>
      <c r="F23" s="10" t="s">
        <v>13</v>
      </c>
      <c r="G23" s="10" t="s">
        <v>18</v>
      </c>
      <c r="H23" s="10" t="s">
        <v>47</v>
      </c>
      <c r="I23" s="10" t="s">
        <v>16</v>
      </c>
      <c r="J23" s="12">
        <v>342964.891</v>
      </c>
      <c r="K23" s="12">
        <v>1873651.4450000001</v>
      </c>
      <c r="L23" s="10" t="s">
        <v>48</v>
      </c>
      <c r="M23" s="10" t="s">
        <v>42</v>
      </c>
      <c r="N23" s="10" t="s">
        <v>43</v>
      </c>
      <c r="O23" s="10" t="s">
        <v>13</v>
      </c>
    </row>
    <row r="24" spans="1:15" ht="21.75" x14ac:dyDescent="0.5">
      <c r="A24" s="10">
        <v>23</v>
      </c>
      <c r="B24" s="11">
        <v>46010</v>
      </c>
      <c r="C24" s="10">
        <v>461501</v>
      </c>
      <c r="D24" s="10" t="s">
        <v>42</v>
      </c>
      <c r="E24" s="10" t="s">
        <v>43</v>
      </c>
      <c r="F24" s="10" t="s">
        <v>13</v>
      </c>
      <c r="G24" s="10" t="s">
        <v>18</v>
      </c>
      <c r="H24" s="10" t="s">
        <v>34</v>
      </c>
      <c r="I24" s="10" t="s">
        <v>16</v>
      </c>
      <c r="J24" s="12">
        <v>343034.80300000001</v>
      </c>
      <c r="K24" s="12">
        <v>1874026.0619999999</v>
      </c>
      <c r="L24" s="10" t="s">
        <v>48</v>
      </c>
      <c r="M24" s="10" t="s">
        <v>42</v>
      </c>
      <c r="N24" s="10" t="s">
        <v>43</v>
      </c>
      <c r="O24" s="10" t="s">
        <v>13</v>
      </c>
    </row>
    <row r="25" spans="1:15" ht="21.75" x14ac:dyDescent="0.5">
      <c r="A25" s="10">
        <v>24</v>
      </c>
      <c r="B25" s="11">
        <v>46010</v>
      </c>
      <c r="C25" s="10">
        <v>461502</v>
      </c>
      <c r="D25" s="10" t="s">
        <v>49</v>
      </c>
      <c r="E25" s="10" t="s">
        <v>43</v>
      </c>
      <c r="F25" s="10" t="s">
        <v>13</v>
      </c>
      <c r="G25" s="10" t="s">
        <v>30</v>
      </c>
      <c r="H25" s="10" t="s">
        <v>19</v>
      </c>
      <c r="I25" s="10" t="s">
        <v>16</v>
      </c>
      <c r="J25" s="12">
        <v>340519.91100000002</v>
      </c>
      <c r="K25" s="12">
        <v>1860105.02</v>
      </c>
      <c r="L25" s="10" t="s">
        <v>50</v>
      </c>
      <c r="M25" s="10" t="s">
        <v>49</v>
      </c>
      <c r="N25" s="10" t="s">
        <v>43</v>
      </c>
      <c r="O25" s="10" t="s">
        <v>13</v>
      </c>
    </row>
    <row r="26" spans="1:15" ht="21.75" x14ac:dyDescent="0.5">
      <c r="A26" s="13">
        <v>25</v>
      </c>
      <c r="B26" s="14">
        <v>46010</v>
      </c>
      <c r="C26" s="13">
        <v>461502</v>
      </c>
      <c r="D26" s="13" t="s">
        <v>49</v>
      </c>
      <c r="E26" s="13" t="s">
        <v>43</v>
      </c>
      <c r="F26" s="13" t="s">
        <v>13</v>
      </c>
      <c r="G26" s="13" t="s">
        <v>30</v>
      </c>
      <c r="H26" s="13" t="s">
        <v>19</v>
      </c>
      <c r="I26" s="13" t="s">
        <v>16</v>
      </c>
      <c r="J26" s="15">
        <v>340587.76500000001</v>
      </c>
      <c r="K26" s="15">
        <v>1860480.7549999999</v>
      </c>
      <c r="L26" s="13" t="s">
        <v>51</v>
      </c>
      <c r="M26" s="13" t="s">
        <v>49</v>
      </c>
      <c r="N26" s="13" t="s">
        <v>43</v>
      </c>
      <c r="O26" s="13" t="s">
        <v>13</v>
      </c>
    </row>
    <row r="27" spans="1:15" ht="21.75" x14ac:dyDescent="0.5">
      <c r="A27" s="7">
        <v>26</v>
      </c>
      <c r="B27" s="8">
        <v>46010</v>
      </c>
      <c r="C27" s="7">
        <v>461801</v>
      </c>
      <c r="D27" s="7" t="s">
        <v>71</v>
      </c>
      <c r="E27" s="7" t="s">
        <v>53</v>
      </c>
      <c r="F27" s="7" t="s">
        <v>13</v>
      </c>
      <c r="G27" s="7" t="s">
        <v>18</v>
      </c>
      <c r="H27" s="7" t="s">
        <v>19</v>
      </c>
      <c r="I27" s="7" t="s">
        <v>16</v>
      </c>
      <c r="J27" s="9">
        <v>337060.80300000001</v>
      </c>
      <c r="K27" s="9">
        <v>1796854.1359999999</v>
      </c>
      <c r="L27" s="7" t="s">
        <v>72</v>
      </c>
      <c r="M27" s="7" t="s">
        <v>73</v>
      </c>
      <c r="N27" s="7" t="s">
        <v>58</v>
      </c>
      <c r="O27" s="7" t="s">
        <v>13</v>
      </c>
    </row>
    <row r="28" spans="1:15" ht="21.75" x14ac:dyDescent="0.5">
      <c r="A28" s="10">
        <v>27</v>
      </c>
      <c r="B28" s="11">
        <v>46010</v>
      </c>
      <c r="C28" s="10">
        <v>461801</v>
      </c>
      <c r="D28" s="10" t="s">
        <v>71</v>
      </c>
      <c r="E28" s="10" t="s">
        <v>53</v>
      </c>
      <c r="F28" s="10" t="s">
        <v>13</v>
      </c>
      <c r="G28" s="10" t="s">
        <v>18</v>
      </c>
      <c r="H28" s="10" t="s">
        <v>19</v>
      </c>
      <c r="I28" s="10" t="s">
        <v>16</v>
      </c>
      <c r="J28" s="12">
        <v>337231.90299999999</v>
      </c>
      <c r="K28" s="12">
        <v>1798299.1410000001</v>
      </c>
      <c r="L28" s="10" t="s">
        <v>72</v>
      </c>
      <c r="M28" s="10" t="s">
        <v>73</v>
      </c>
      <c r="N28" s="10" t="s">
        <v>58</v>
      </c>
      <c r="O28" s="10" t="s">
        <v>13</v>
      </c>
    </row>
    <row r="29" spans="1:15" ht="21.75" x14ac:dyDescent="0.5">
      <c r="A29" s="10">
        <v>28</v>
      </c>
      <c r="B29" s="11">
        <v>46010</v>
      </c>
      <c r="C29" s="10">
        <v>461801</v>
      </c>
      <c r="D29" s="10" t="s">
        <v>71</v>
      </c>
      <c r="E29" s="10" t="s">
        <v>53</v>
      </c>
      <c r="F29" s="10" t="s">
        <v>13</v>
      </c>
      <c r="G29" s="10" t="s">
        <v>18</v>
      </c>
      <c r="H29" s="10" t="s">
        <v>19</v>
      </c>
      <c r="I29" s="10" t="s">
        <v>16</v>
      </c>
      <c r="J29" s="12">
        <v>336321.38900000002</v>
      </c>
      <c r="K29" s="12">
        <v>1798610.246</v>
      </c>
      <c r="L29" s="10" t="s">
        <v>72</v>
      </c>
      <c r="M29" s="10" t="s">
        <v>73</v>
      </c>
      <c r="N29" s="10" t="s">
        <v>58</v>
      </c>
      <c r="O29" s="10" t="s">
        <v>13</v>
      </c>
    </row>
    <row r="30" spans="1:15" ht="21.75" x14ac:dyDescent="0.5">
      <c r="A30" s="10">
        <v>29</v>
      </c>
      <c r="B30" s="11">
        <v>46010</v>
      </c>
      <c r="C30" s="10">
        <v>461803</v>
      </c>
      <c r="D30" s="10" t="s">
        <v>52</v>
      </c>
      <c r="E30" s="10" t="s">
        <v>53</v>
      </c>
      <c r="F30" s="10" t="s">
        <v>13</v>
      </c>
      <c r="G30" s="10" t="s">
        <v>18</v>
      </c>
      <c r="H30" s="10" t="s">
        <v>19</v>
      </c>
      <c r="I30" s="10" t="s">
        <v>16</v>
      </c>
      <c r="J30" s="12">
        <v>331627.93099999998</v>
      </c>
      <c r="K30" s="12">
        <v>1804301.702</v>
      </c>
      <c r="L30" s="10" t="s">
        <v>54</v>
      </c>
      <c r="M30" s="10" t="s">
        <v>23</v>
      </c>
      <c r="N30" s="10" t="s">
        <v>24</v>
      </c>
      <c r="O30" s="10" t="s">
        <v>13</v>
      </c>
    </row>
    <row r="31" spans="1:15" ht="21.75" x14ac:dyDescent="0.5">
      <c r="A31" s="10">
        <v>30</v>
      </c>
      <c r="B31" s="11">
        <v>46010</v>
      </c>
      <c r="C31" s="10">
        <v>461805</v>
      </c>
      <c r="D31" s="10" t="s">
        <v>74</v>
      </c>
      <c r="E31" s="10" t="s">
        <v>53</v>
      </c>
      <c r="F31" s="10" t="s">
        <v>13</v>
      </c>
      <c r="G31" s="10" t="s">
        <v>18</v>
      </c>
      <c r="H31" s="10" t="s">
        <v>19</v>
      </c>
      <c r="I31" s="10" t="s">
        <v>16</v>
      </c>
      <c r="J31" s="12">
        <v>342673.32699999999</v>
      </c>
      <c r="K31" s="12">
        <v>1794095.409</v>
      </c>
      <c r="L31" s="10" t="s">
        <v>62</v>
      </c>
      <c r="M31" s="10" t="s">
        <v>62</v>
      </c>
      <c r="N31" s="10" t="s">
        <v>63</v>
      </c>
      <c r="O31" s="10" t="s">
        <v>64</v>
      </c>
    </row>
    <row r="32" spans="1:15" ht="21.75" x14ac:dyDescent="0.5">
      <c r="A32" s="10">
        <v>31</v>
      </c>
      <c r="B32" s="11">
        <v>46010</v>
      </c>
      <c r="C32" s="10">
        <v>461805</v>
      </c>
      <c r="D32" s="10" t="s">
        <v>74</v>
      </c>
      <c r="E32" s="10" t="s">
        <v>53</v>
      </c>
      <c r="F32" s="10" t="s">
        <v>13</v>
      </c>
      <c r="G32" s="10" t="s">
        <v>18</v>
      </c>
      <c r="H32" s="10" t="s">
        <v>19</v>
      </c>
      <c r="I32" s="10" t="s">
        <v>16</v>
      </c>
      <c r="J32" s="12">
        <v>343085.45500000002</v>
      </c>
      <c r="K32" s="12">
        <v>1794169.912</v>
      </c>
      <c r="L32" s="10" t="s">
        <v>65</v>
      </c>
      <c r="M32" s="10" t="s">
        <v>62</v>
      </c>
      <c r="N32" s="10" t="s">
        <v>63</v>
      </c>
      <c r="O32" s="10" t="s">
        <v>64</v>
      </c>
    </row>
    <row r="33" spans="1:15" ht="21.75" x14ac:dyDescent="0.5">
      <c r="A33" s="13">
        <v>32</v>
      </c>
      <c r="B33" s="14">
        <v>46010</v>
      </c>
      <c r="C33" s="13">
        <v>461805</v>
      </c>
      <c r="D33" s="13" t="s">
        <v>74</v>
      </c>
      <c r="E33" s="13" t="s">
        <v>53</v>
      </c>
      <c r="F33" s="13" t="s">
        <v>13</v>
      </c>
      <c r="G33" s="13" t="s">
        <v>18</v>
      </c>
      <c r="H33" s="13" t="s">
        <v>19</v>
      </c>
      <c r="I33" s="13" t="s">
        <v>16</v>
      </c>
      <c r="J33" s="15">
        <v>343495.43400000001</v>
      </c>
      <c r="K33" s="15">
        <v>1794243.331</v>
      </c>
      <c r="L33" s="13" t="s">
        <v>65</v>
      </c>
      <c r="M33" s="13" t="s">
        <v>62</v>
      </c>
      <c r="N33" s="13" t="s">
        <v>63</v>
      </c>
      <c r="O33" s="13" t="s">
        <v>64</v>
      </c>
    </row>
  </sheetData>
  <sortState ref="A2:V33">
    <sortCondition ref="C2:C3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G37"/>
  <sheetViews>
    <sheetView tabSelected="1" topLeftCell="A25" workbookViewId="0">
      <selection activeCell="J47" sqref="J47"/>
    </sheetView>
  </sheetViews>
  <sheetFormatPr defaultRowHeight="14.25" x14ac:dyDescent="0.2"/>
  <cols>
    <col min="1" max="1" width="23.5" bestFit="1" customWidth="1"/>
    <col min="2" max="2" width="15.625" customWidth="1"/>
    <col min="3" max="3" width="6.625" customWidth="1"/>
    <col min="4" max="4" width="4.875" customWidth="1"/>
    <col min="5" max="5" width="5.125" customWidth="1"/>
    <col min="6" max="6" width="5.875" customWidth="1"/>
    <col min="7" max="7" width="13.375" customWidth="1"/>
    <col min="8" max="8" width="9.125" bestFit="1" customWidth="1"/>
    <col min="9" max="9" width="10.75" bestFit="1" customWidth="1"/>
    <col min="10" max="10" width="11.25" bestFit="1" customWidth="1"/>
    <col min="11" max="11" width="13.75" bestFit="1" customWidth="1"/>
    <col min="12" max="12" width="11.5" bestFit="1" customWidth="1"/>
    <col min="13" max="13" width="7.875" customWidth="1"/>
    <col min="14" max="14" width="12.25" bestFit="1" customWidth="1"/>
    <col min="15" max="15" width="13.375" bestFit="1" customWidth="1"/>
  </cols>
  <sheetData>
    <row r="25" spans="1:7" x14ac:dyDescent="0.2">
      <c r="A25" s="47" t="s">
        <v>79</v>
      </c>
      <c r="B25" s="47" t="s">
        <v>80</v>
      </c>
    </row>
    <row r="26" spans="1:7" x14ac:dyDescent="0.2">
      <c r="A26" s="47" t="s">
        <v>76</v>
      </c>
      <c r="B26" t="s">
        <v>47</v>
      </c>
      <c r="C26" t="s">
        <v>19</v>
      </c>
      <c r="D26" t="s">
        <v>34</v>
      </c>
      <c r="E26" t="s">
        <v>15</v>
      </c>
      <c r="F26" t="s">
        <v>77</v>
      </c>
      <c r="G26" t="s">
        <v>78</v>
      </c>
    </row>
    <row r="27" spans="1:7" x14ac:dyDescent="0.2">
      <c r="A27" s="48" t="s">
        <v>58</v>
      </c>
      <c r="B27" s="49"/>
      <c r="C27" s="49">
        <v>8</v>
      </c>
      <c r="D27" s="49"/>
      <c r="E27" s="49"/>
      <c r="F27" s="49"/>
      <c r="G27" s="49">
        <v>8</v>
      </c>
    </row>
    <row r="28" spans="1:7" x14ac:dyDescent="0.2">
      <c r="A28" s="48" t="s">
        <v>21</v>
      </c>
      <c r="B28" s="49"/>
      <c r="C28" s="49">
        <v>1</v>
      </c>
      <c r="D28" s="49"/>
      <c r="E28" s="49"/>
      <c r="F28" s="49"/>
      <c r="G28" s="49">
        <v>1</v>
      </c>
    </row>
    <row r="29" spans="1:7" x14ac:dyDescent="0.2">
      <c r="A29" s="48" t="s">
        <v>28</v>
      </c>
      <c r="B29" s="49"/>
      <c r="C29" s="49">
        <v>3</v>
      </c>
      <c r="D29" s="49"/>
      <c r="E29" s="49"/>
      <c r="F29" s="49"/>
      <c r="G29" s="49">
        <v>3</v>
      </c>
    </row>
    <row r="30" spans="1:7" x14ac:dyDescent="0.2">
      <c r="A30" s="48" t="s">
        <v>53</v>
      </c>
      <c r="B30" s="49"/>
      <c r="C30" s="49">
        <v>7</v>
      </c>
      <c r="D30" s="49"/>
      <c r="E30" s="49"/>
      <c r="F30" s="49"/>
      <c r="G30" s="49">
        <v>7</v>
      </c>
    </row>
    <row r="31" spans="1:7" x14ac:dyDescent="0.2">
      <c r="A31" s="48" t="s">
        <v>33</v>
      </c>
      <c r="B31" s="49"/>
      <c r="C31" s="49"/>
      <c r="D31" s="49">
        <v>1</v>
      </c>
      <c r="E31" s="49"/>
      <c r="F31" s="49"/>
      <c r="G31" s="49">
        <v>1</v>
      </c>
    </row>
    <row r="32" spans="1:7" x14ac:dyDescent="0.2">
      <c r="A32" s="48" t="s">
        <v>12</v>
      </c>
      <c r="B32" s="49"/>
      <c r="C32" s="49">
        <v>2</v>
      </c>
      <c r="D32" s="49"/>
      <c r="E32" s="49">
        <v>1</v>
      </c>
      <c r="F32" s="49"/>
      <c r="G32" s="49">
        <v>3</v>
      </c>
    </row>
    <row r="33" spans="1:7" x14ac:dyDescent="0.2">
      <c r="A33" s="48" t="s">
        <v>24</v>
      </c>
      <c r="B33" s="49"/>
      <c r="C33" s="49">
        <v>3</v>
      </c>
      <c r="D33" s="49"/>
      <c r="E33" s="49"/>
      <c r="F33" s="49"/>
      <c r="G33" s="49">
        <v>3</v>
      </c>
    </row>
    <row r="34" spans="1:7" x14ac:dyDescent="0.2">
      <c r="A34" s="48" t="s">
        <v>43</v>
      </c>
      <c r="B34" s="49">
        <v>1</v>
      </c>
      <c r="C34" s="49">
        <v>2</v>
      </c>
      <c r="D34" s="49">
        <v>2</v>
      </c>
      <c r="E34" s="49"/>
      <c r="F34" s="49"/>
      <c r="G34" s="49">
        <v>5</v>
      </c>
    </row>
    <row r="35" spans="1:7" x14ac:dyDescent="0.2">
      <c r="A35" s="48" t="s">
        <v>40</v>
      </c>
      <c r="B35" s="49"/>
      <c r="C35" s="49"/>
      <c r="D35" s="49">
        <v>1</v>
      </c>
      <c r="E35" s="49"/>
      <c r="F35" s="49"/>
      <c r="G35" s="49">
        <v>1</v>
      </c>
    </row>
    <row r="36" spans="1:7" x14ac:dyDescent="0.2">
      <c r="A36" s="48" t="s">
        <v>77</v>
      </c>
      <c r="B36" s="49"/>
      <c r="C36" s="49"/>
      <c r="D36" s="49"/>
      <c r="E36" s="49"/>
      <c r="F36" s="49"/>
      <c r="G36" s="49"/>
    </row>
    <row r="37" spans="1:7" x14ac:dyDescent="0.2">
      <c r="A37" s="48" t="s">
        <v>78</v>
      </c>
      <c r="B37" s="49">
        <v>1</v>
      </c>
      <c r="C37" s="49">
        <v>26</v>
      </c>
      <c r="D37" s="49">
        <v>4</v>
      </c>
      <c r="E37" s="49">
        <v>1</v>
      </c>
      <c r="F37" s="49"/>
      <c r="G37" s="49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4600</vt:lpstr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2025-12-19T07:26:22Z</dcterms:created>
  <dcterms:modified xsi:type="dcterms:W3CDTF">2025-12-19T08:13:51Z</dcterms:modified>
</cp:coreProperties>
</file>