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7755"/>
  </bookViews>
  <sheets>
    <sheet name="4600m" sheetId="5" r:id="rId1"/>
    <sheet name="4600p" sheetId="4" r:id="rId2"/>
    <sheet name="4600" sheetId="1" r:id="rId3"/>
  </sheets>
  <definedNames>
    <definedName name="_xlnm._FilterDatabase" localSheetId="0" hidden="1">'4600m'!$A$1:$V$5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<sst xmlns="http://schemas.openxmlformats.org/spreadsheetml/2006/main" count="170" uniqueCount="54">
  <si>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</si>
  <si>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</si>
  <si>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</si>
  <si>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</si>
  <si>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</si>
  <si>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</si>
  <si>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</si>
  <si>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</si>
  <si>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</si>
  <si>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</si>
  <si>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</si>
  <si>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</si>
  <si>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</si>
  <si>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</si>
  <si>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</si>
  <si>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</si>
  <si>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</si>
  <si>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</si>
  <si>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</si>
  <si>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VI1202601221938w6cw8q7wm5</t>
  </si>
  <si>
    <t>0238</t>
  </si>
  <si>
    <t>เสาเล้า</t>
  </si>
  <si>
    <t>หนองกุงศรี</t>
  </si>
  <si>
    <t>กาฬสินธุ์</t>
  </si>
  <si>
    <t>พื้นที่เกษตร</t>
  </si>
  <si>
    <t>A203</t>
  </si>
  <si>
    <t>อ้อย</t>
  </si>
  <si>
    <t>48</t>
  </si>
  <si>
    <t>บ้านโนนมีกิจ</t>
  </si>
  <si>
    <t>NE</t>
  </si>
  <si>
    <t>http://maps.google.com/maps?q=16.64675,103.37539</t>
  </si>
  <si>
    <t>VI1202601221938w6crxwqc41</t>
  </si>
  <si>
    <t>หนองหิน</t>
  </si>
  <si>
    <t>เขต สปก.</t>
  </si>
  <si>
    <t>A101</t>
  </si>
  <si>
    <t>นาข้าว</t>
  </si>
  <si>
    <t>บ้านหนองหิน</t>
  </si>
  <si>
    <t>N</t>
  </si>
  <si>
    <t>http://maps.google.com/maps?q=16.82162,103.34676</t>
  </si>
  <si>
    <t>VI1202601221938w6crxwqcbm</t>
  </si>
  <si>
    <t>A999</t>
  </si>
  <si>
    <t>เกษตรอื่น ๆ</t>
  </si>
  <si>
    <t>http://maps.google.com/maps?q=16.82177,103.34669</t>
  </si>
  <si>
    <t>VI1202601221938w6crzcf3bt</t>
  </si>
  <si>
    <t>บ้านดงสวรรค์ (ดงจันทร</t>
  </si>
  <si>
    <t>S</t>
  </si>
  <si>
    <t>ดงสมบูรณ์</t>
  </si>
  <si>
    <t>ท่าคันโท</t>
  </si>
  <si>
    <t>http://maps.google.com/maps?q=16.841,103.35151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</si>
  <si>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</si>
  <si>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</si>
  <si>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</si>
  <si>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</si>
  <si>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 xml:space="preserve">บ้านดงสวรรค์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</si>
</sst>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[$-1070000]d\ mmmm\ yyyy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sz val="48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8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8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pivotButton="1" applyFont="1"/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81" fontId="3" fillId="0" borderId="1" xfId="1" applyNumberFormat="1" applyFont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9">
    <dxf>
      <alignment horizontal="center" readingOrder="0"/>
    </dxf>
    <dxf>
      <alignment horizontal="center" readingOrder="0"/>
    </dxf>
    <dxf>
      <font>
        <sz val="36"/>
      </font>
    </dxf>
    <dxf>
      <font>
        <sz val="48"/>
      </font>
    </dxf>
    <dxf>
      <font>
        <sz val="48"/>
      </font>
    </dxf>
    <dxf>
      <font>
        <sz val="72"/>
      </font>
    </dxf>
    <dxf>
      <font>
        <sz val="72"/>
      </font>
    </dxf>
    <dxf>
      <font>
        <sz val="48"/>
      </font>
    </dxf>
    <dxf>
      <font>
        <sz val="72"/>
      </font>
    </dxf>
    <dxf>
      <font>
        <sz val="36"/>
      </font>
    </dxf>
    <dxf>
      <font>
        <sz val="28"/>
      </font>
    </dxf>
    <dxf>
      <font>
        <sz val="26"/>
      </font>
    </dxf>
    <dxf>
      <font>
        <sz val="24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5.583369328706" createdVersion="4" refreshedVersion="4" minRefreshableVersion="3" recordCount="4">
  <cacheSource type="worksheet">
    <worksheetSource ref="A1:L5" sheet="4600p"/>
  </cacheSource>
  <cacheFields count="12">
    <cacheField name="ที่" numFmtId="0">
      <sharedItems containsSemiMixedTypes="0" containsString="0" containsNumber="1" containsInteger="1" minValue="1" maxValue="4"/>
    </cacheField>
    <cacheField name="วัน" numFmtId="188">
      <sharedItems containsSemiMixedTypes="0" containsNonDate="0" containsDate="1" containsString="0" minDate="2026-01-23T00:00:00" maxDate="2026-01-24T00:00:00"/>
    </cacheField>
    <cacheField name="รหัสตำบล" numFmtId="0">
      <sharedItems containsSemiMixedTypes="0" containsString="0" containsNumber="1" containsInteger="1" minValue="461205" maxValue="461209"/>
    </cacheField>
    <cacheField name="ตำบล" numFmtId="0">
      <sharedItems/>
    </cacheField>
    <cacheField name="อำเภอ" numFmtId="0">
      <sharedItems count="1">
        <s v="หนองกุงศรี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อ้อย"/>
        <s v="นาข้าว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23830.34700000001" maxValue="326731.02399999998"/>
    </cacheField>
    <cacheField name="UTM North" numFmtId="1">
      <sharedItems containsSemiMixedTypes="0" containsString="0" containsNumber="1" minValue="1841181.281" maxValue="1862697.97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1"/>
    <d v="2026-01-23T00:00:00"/>
    <n v="461205"/>
    <s v="เสาเล้า"/>
    <x v="0"/>
    <s v="กาฬสินธุ์"/>
    <s v="พื้นที่เกษตร"/>
    <x v="0"/>
    <s v="48"/>
    <n v="326731.02399999998"/>
    <n v="1841181.281"/>
    <s v="บ้านโนนมีกิจ"/>
  </r>
  <r>
    <n v="2"/>
    <d v="2026-01-23T00:00:00"/>
    <n v="461209"/>
    <s v="หนองหิน"/>
    <x v="0"/>
    <s v="กาฬสินธุ์"/>
    <s v="เขต สปก."/>
    <x v="1"/>
    <s v="48"/>
    <n v="323837.66899999999"/>
    <n v="1860557.5719999999"/>
    <s v="บ้านหนองหิน"/>
  </r>
  <r>
    <n v="3"/>
    <d v="2026-01-23T00:00:00"/>
    <n v="461209"/>
    <s v="หนองหิน"/>
    <x v="0"/>
    <s v="กาฬสินธุ์"/>
    <s v="เขต สปก."/>
    <x v="2"/>
    <s v="48"/>
    <n v="323830.34700000001"/>
    <n v="1860574.233"/>
    <s v="บ้านหนองหิน"/>
  </r>
  <r>
    <n v="4"/>
    <d v="2026-01-23T00:00:00"/>
    <n v="461209"/>
    <s v="หนองหิน"/>
    <x v="0"/>
    <s v="กาฬสินธุ์"/>
    <s v="เขต สปก."/>
    <x v="2"/>
    <s v="48"/>
    <n v="324361.79800000001"/>
    <n v="1862697.97"/>
    <s v="บ้านดงสวรรค์ (ดงจันทร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R4" firstHeaderRow="1" firstDataRow="2" firstDataCol="1"/>
  <pivotFields count="12">
    <pivotField showAll="0"/>
    <pivotField numFmtId="188"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axis="axisCol" dataField="1" showAll="0">
      <items count="4">
        <item x="2"/>
        <item x="1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2">
    <i>
      <x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" fld="7" subtotal="count" baseField="0" baseItem="0"/>
  </dataFields>
  <formats count="4">
    <format dxfId="8">
      <pivotArea type="all" dataOnly="0" outline="0" fieldPosition="0"/>
    </format>
    <format dxfId="3">
      <pivotArea field="7" type="button" dataOnly="0" labelOnly="1" outline="0" axis="axisCol" fieldPosition="0"/>
    </format>
    <format dxfId="1">
      <pivotArea outline="0" collapsedLevelsAreSubtotals="1" fieldPosition="0">
        <references count="1">
          <reference field="7" count="0" selected="0"/>
        </references>
      </pivotArea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16.82177,103.34669" TargetMode="External"/><Relationship Id="rId2" Type="http://schemas.openxmlformats.org/officeDocument/2006/relationships/hyperlink" Target="http://maps.google.com/maps?q=16.82162,103.34676" TargetMode="External"/><Relationship Id="rId1" Type="http://schemas.openxmlformats.org/officeDocument/2006/relationships/hyperlink" Target="http://maps.google.com/maps?q=16.64675,103.37539" TargetMode="External"/><Relationship Id="rId4" Type="http://schemas.openxmlformats.org/officeDocument/2006/relationships/hyperlink" Target="http://maps.google.com/maps?q=16.841,103.35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"/>
  <sheetViews>
    <sheetView tabSelected="1" workbookViewId="0">
      <selection activeCell="M14" sqref="M14"/>
    </sheetView>
  </sheetViews>
  <sheetFormatPr defaultRowHeight="14.25" x14ac:dyDescent="0.2"/>
  <cols>
    <col min="1" max="1" width="3.875" customWidth="1"/>
    <col min="2" max="3" width="6.5" bestFit="1" customWidth="1"/>
    <col min="4" max="4" width="7.75" bestFit="1" customWidth="1"/>
    <col min="6" max="6" width="9.125" bestFit="1" customWidth="1"/>
    <col min="7" max="7" width="7.875" bestFit="1" customWidth="1"/>
    <col min="8" max="8" width="5.125" customWidth="1"/>
    <col min="9" max="9" width="8" bestFit="1" customWidth="1"/>
    <col min="11" max="11" width="10" bestFit="1" customWidth="1"/>
  </cols>
  <sheetData>
    <row r="1" spans="1:11" ht="21.75" x14ac:dyDescent="0.5">
      <c r="A1" s="1" t="s">
        <v>49</v>
      </c>
      <c r="B1" s="1" t="s">
        <v>1</v>
      </c>
      <c r="C1" s="2" t="s">
        <v>4</v>
      </c>
      <c r="D1" s="2" t="s">
        <v>5</v>
      </c>
      <c r="E1" s="2" t="s">
        <v>6</v>
      </c>
      <c r="F1" s="26" t="s">
        <v>8</v>
      </c>
      <c r="G1" s="3" t="s">
        <v>10</v>
      </c>
      <c r="H1" s="4" t="s">
        <v>11</v>
      </c>
      <c r="I1" s="4" t="s">
        <v>12</v>
      </c>
      <c r="J1" s="4" t="s">
        <v>13</v>
      </c>
      <c r="K1" s="4" t="s">
        <v>14</v>
      </c>
    </row>
    <row r="2" spans="1:11" ht="21.75" hidden="1" x14ac:dyDescent="0.5">
      <c r="A2" s="5">
        <v>1</v>
      </c>
      <c r="B2" s="25">
        <v>46045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26</v>
      </c>
      <c r="H2" s="5" t="s">
        <v>27</v>
      </c>
      <c r="I2" s="7">
        <v>326731.02399999998</v>
      </c>
      <c r="J2" s="7">
        <v>1841181.281</v>
      </c>
      <c r="K2" s="5" t="s">
        <v>28</v>
      </c>
    </row>
    <row r="3" spans="1:11" ht="21.75" x14ac:dyDescent="0.5">
      <c r="A3" s="5">
        <v>2</v>
      </c>
      <c r="B3" s="25">
        <v>46045</v>
      </c>
      <c r="C3" s="5" t="s">
        <v>32</v>
      </c>
      <c r="D3" s="5" t="s">
        <v>22</v>
      </c>
      <c r="E3" s="5" t="s">
        <v>23</v>
      </c>
      <c r="F3" s="5" t="s">
        <v>33</v>
      </c>
      <c r="G3" s="5" t="s">
        <v>35</v>
      </c>
      <c r="H3" s="5" t="s">
        <v>27</v>
      </c>
      <c r="I3" s="7">
        <v>323837.66899999999</v>
      </c>
      <c r="J3" s="7">
        <v>1860557.5719999999</v>
      </c>
      <c r="K3" s="5" t="s">
        <v>36</v>
      </c>
    </row>
    <row r="4" spans="1:11" ht="21.75" x14ac:dyDescent="0.5">
      <c r="A4" s="5">
        <v>3</v>
      </c>
      <c r="B4" s="25">
        <v>46045</v>
      </c>
      <c r="C4" s="5" t="s">
        <v>32</v>
      </c>
      <c r="D4" s="5" t="s">
        <v>22</v>
      </c>
      <c r="E4" s="5" t="s">
        <v>23</v>
      </c>
      <c r="F4" s="5" t="s">
        <v>33</v>
      </c>
      <c r="G4" s="27" t="s">
        <v>41</v>
      </c>
      <c r="H4" s="5" t="s">
        <v>27</v>
      </c>
      <c r="I4" s="7">
        <v>323830.34700000001</v>
      </c>
      <c r="J4" s="7">
        <v>1860574.233</v>
      </c>
      <c r="K4" s="5" t="s">
        <v>36</v>
      </c>
    </row>
    <row r="5" spans="1:11" ht="21.75" hidden="1" x14ac:dyDescent="0.5">
      <c r="A5" s="5">
        <v>4</v>
      </c>
      <c r="B5" s="25">
        <v>46045</v>
      </c>
      <c r="C5" s="5" t="s">
        <v>32</v>
      </c>
      <c r="D5" s="5" t="s">
        <v>22</v>
      </c>
      <c r="E5" s="5" t="s">
        <v>23</v>
      </c>
      <c r="F5" s="5" t="s">
        <v>33</v>
      </c>
      <c r="G5" s="27" t="s">
        <v>41</v>
      </c>
      <c r="H5" s="5" t="s">
        <v>27</v>
      </c>
      <c r="I5" s="7">
        <v>324361.79800000001</v>
      </c>
      <c r="J5" s="7">
        <v>1862697.97</v>
      </c>
      <c r="K5" s="5" t="s">
        <v>53</v>
      </c>
    </row>
    <row r="6" spans="1:11" ht="21.75" x14ac:dyDescent="0.5">
      <c r="A6" s="28"/>
    </row>
  </sheetData>
  <autoFilter ref="A1:V5">
    <filterColumn colId="10">
      <filters>
        <filter val="บ้านหนองหิน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20" zoomScaleNormal="20" workbookViewId="0">
      <selection activeCell="I12" sqref="I12"/>
    </sheetView>
  </sheetViews>
  <sheetFormatPr defaultRowHeight="87.75" x14ac:dyDescent="1.05"/>
  <cols>
    <col min="1" max="1" width="22.125" style="10" customWidth="1"/>
    <col min="2" max="2" width="62.125" style="10" bestFit="1" customWidth="1"/>
    <col min="3" max="6" width="46" style="10" customWidth="1"/>
    <col min="7" max="8" width="57.25" style="10" customWidth="1"/>
    <col min="9" max="11" width="54.625" style="10" customWidth="1"/>
    <col min="12" max="12" width="81.625" style="10" bestFit="1" customWidth="1"/>
    <col min="13" max="13" width="9" style="10"/>
    <col min="14" max="14" width="163.25" style="10" bestFit="1" customWidth="1"/>
    <col min="15" max="15" width="72.625" style="10" bestFit="1" customWidth="1"/>
    <col min="16" max="16" width="51.375" style="10" customWidth="1"/>
    <col min="17" max="17" width="52" style="10" customWidth="1"/>
    <col min="18" max="18" width="89.5" style="10" bestFit="1" customWidth="1"/>
    <col min="19" max="16384" width="9" style="10"/>
  </cols>
  <sheetData>
    <row r="1" spans="1:18" s="18" customFormat="1" ht="168" customHeight="1" x14ac:dyDescent="1.05">
      <c r="A1" s="14" t="s">
        <v>49</v>
      </c>
      <c r="B1" s="14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6" t="s">
        <v>8</v>
      </c>
      <c r="H1" s="16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N1" s="20" t="s">
        <v>52</v>
      </c>
      <c r="O1" s="19" t="s">
        <v>51</v>
      </c>
      <c r="P1" s="10"/>
      <c r="Q1" s="10"/>
      <c r="R1" s="10"/>
    </row>
    <row r="2" spans="1:18" ht="106.5" x14ac:dyDescent="2.2999999999999998">
      <c r="A2" s="11">
        <v>1</v>
      </c>
      <c r="B2" s="12">
        <v>46045</v>
      </c>
      <c r="C2" s="11">
        <v>461205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26</v>
      </c>
      <c r="I2" s="11" t="s">
        <v>27</v>
      </c>
      <c r="J2" s="13">
        <v>326731.02399999998</v>
      </c>
      <c r="K2" s="13">
        <v>1841181.281</v>
      </c>
      <c r="L2" s="11" t="s">
        <v>28</v>
      </c>
      <c r="N2" s="20" t="s">
        <v>5</v>
      </c>
      <c r="O2" s="23" t="s">
        <v>41</v>
      </c>
      <c r="P2" s="23" t="s">
        <v>35</v>
      </c>
      <c r="Q2" s="23" t="s">
        <v>26</v>
      </c>
      <c r="R2" s="10" t="s">
        <v>50</v>
      </c>
    </row>
    <row r="3" spans="1:18" ht="106.5" x14ac:dyDescent="2.2999999999999998">
      <c r="A3" s="11">
        <v>2</v>
      </c>
      <c r="B3" s="12">
        <v>46045</v>
      </c>
      <c r="C3" s="11">
        <v>461209</v>
      </c>
      <c r="D3" s="11" t="s">
        <v>32</v>
      </c>
      <c r="E3" s="11" t="s">
        <v>22</v>
      </c>
      <c r="F3" s="11" t="s">
        <v>23</v>
      </c>
      <c r="G3" s="11" t="s">
        <v>33</v>
      </c>
      <c r="H3" s="11" t="s">
        <v>35</v>
      </c>
      <c r="I3" s="11" t="s">
        <v>27</v>
      </c>
      <c r="J3" s="13">
        <v>323837.66899999999</v>
      </c>
      <c r="K3" s="13">
        <v>1860557.5719999999</v>
      </c>
      <c r="L3" s="11" t="s">
        <v>36</v>
      </c>
      <c r="N3" s="21" t="s">
        <v>22</v>
      </c>
      <c r="O3" s="24">
        <v>2</v>
      </c>
      <c r="P3" s="24">
        <v>1</v>
      </c>
      <c r="Q3" s="24">
        <v>1</v>
      </c>
      <c r="R3" s="22">
        <v>4</v>
      </c>
    </row>
    <row r="4" spans="1:18" ht="106.5" x14ac:dyDescent="2.2999999999999998">
      <c r="A4" s="11">
        <v>3</v>
      </c>
      <c r="B4" s="12">
        <v>46045</v>
      </c>
      <c r="C4" s="11">
        <v>461209</v>
      </c>
      <c r="D4" s="11" t="s">
        <v>32</v>
      </c>
      <c r="E4" s="11" t="s">
        <v>22</v>
      </c>
      <c r="F4" s="11" t="s">
        <v>23</v>
      </c>
      <c r="G4" s="11" t="s">
        <v>33</v>
      </c>
      <c r="H4" s="11" t="s">
        <v>41</v>
      </c>
      <c r="I4" s="11" t="s">
        <v>27</v>
      </c>
      <c r="J4" s="13">
        <v>323830.34700000001</v>
      </c>
      <c r="K4" s="13">
        <v>1860574.233</v>
      </c>
      <c r="L4" s="11" t="s">
        <v>36</v>
      </c>
      <c r="N4" s="21" t="s">
        <v>50</v>
      </c>
      <c r="O4" s="24">
        <v>2</v>
      </c>
      <c r="P4" s="24">
        <v>1</v>
      </c>
      <c r="Q4" s="24">
        <v>1</v>
      </c>
      <c r="R4" s="22">
        <v>4</v>
      </c>
    </row>
    <row r="5" spans="1:18" ht="106.5" x14ac:dyDescent="2.2999999999999998">
      <c r="A5" s="11">
        <v>4</v>
      </c>
      <c r="B5" s="12">
        <v>46045</v>
      </c>
      <c r="C5" s="11">
        <v>461209</v>
      </c>
      <c r="D5" s="11" t="s">
        <v>32</v>
      </c>
      <c r="E5" s="11" t="s">
        <v>22</v>
      </c>
      <c r="F5" s="11" t="s">
        <v>23</v>
      </c>
      <c r="G5" s="11" t="s">
        <v>33</v>
      </c>
      <c r="H5" s="11" t="s">
        <v>41</v>
      </c>
      <c r="I5" s="11" t="s">
        <v>27</v>
      </c>
      <c r="J5" s="13">
        <v>324361.79800000001</v>
      </c>
      <c r="K5" s="13">
        <v>1862697.97</v>
      </c>
      <c r="L5" s="11" t="s">
        <v>44</v>
      </c>
      <c r="N5"/>
      <c r="O5"/>
      <c r="P5"/>
    </row>
    <row r="6" spans="1:18" x14ac:dyDescent="1.05">
      <c r="N6"/>
      <c r="O6"/>
      <c r="P6"/>
    </row>
    <row r="7" spans="1:18" x14ac:dyDescent="1.05">
      <c r="N7"/>
      <c r="O7"/>
      <c r="P7"/>
    </row>
    <row r="8" spans="1:18" x14ac:dyDescent="1.05">
      <c r="N8"/>
      <c r="O8"/>
      <c r="P8"/>
    </row>
    <row r="9" spans="1:18" x14ac:dyDescent="1.05">
      <c r="N9"/>
      <c r="O9"/>
      <c r="P9"/>
    </row>
    <row r="10" spans="1:18" x14ac:dyDescent="1.05">
      <c r="N10"/>
      <c r="O10"/>
      <c r="P10"/>
    </row>
    <row r="11" spans="1:18" x14ac:dyDescent="1.05">
      <c r="N11"/>
      <c r="O11"/>
      <c r="P11"/>
    </row>
    <row r="12" spans="1:18" x14ac:dyDescent="1.05">
      <c r="N12"/>
      <c r="O12"/>
      <c r="P12"/>
    </row>
    <row r="13" spans="1:18" x14ac:dyDescent="1.05">
      <c r="N13"/>
      <c r="O13"/>
      <c r="P13"/>
    </row>
    <row r="14" spans="1:18" x14ac:dyDescent="1.05">
      <c r="N14"/>
      <c r="O14"/>
      <c r="P14"/>
    </row>
    <row r="15" spans="1:18" x14ac:dyDescent="1.05">
      <c r="N15"/>
      <c r="O15"/>
      <c r="P15"/>
    </row>
    <row r="16" spans="1:18" x14ac:dyDescent="1.05">
      <c r="N16"/>
      <c r="O16"/>
      <c r="P16"/>
    </row>
    <row r="17" spans="14:16" x14ac:dyDescent="1.05">
      <c r="N17"/>
      <c r="O17"/>
      <c r="P17"/>
    </row>
    <row r="18" spans="14:16" x14ac:dyDescent="1.05">
      <c r="N18"/>
      <c r="O18"/>
      <c r="P18"/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>
      <selection activeCell="A2" sqref="A2:XFD2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46045</v>
      </c>
      <c r="C2" s="5" t="s">
        <v>20</v>
      </c>
      <c r="D2" s="5">
        <v>461205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326731.02399999998</v>
      </c>
      <c r="N2" s="7">
        <v>1841181.281</v>
      </c>
      <c r="O2" s="5" t="s">
        <v>28</v>
      </c>
      <c r="P2" s="8">
        <v>1.6870000000000001</v>
      </c>
      <c r="Q2" s="7">
        <v>54.900001525878913</v>
      </c>
      <c r="R2" s="5" t="s">
        <v>29</v>
      </c>
      <c r="S2" s="5" t="s">
        <v>21</v>
      </c>
      <c r="T2" s="5" t="s">
        <v>22</v>
      </c>
      <c r="U2" s="5" t="s">
        <v>23</v>
      </c>
      <c r="V2" s="9" t="s">
        <v>30</v>
      </c>
    </row>
    <row r="3" spans="1:22" ht="21.75" x14ac:dyDescent="0.5">
      <c r="A3" s="5" t="s">
        <v>31</v>
      </c>
      <c r="B3" s="6">
        <v>46045</v>
      </c>
      <c r="C3" s="5" t="s">
        <v>20</v>
      </c>
      <c r="D3" s="5">
        <v>461209</v>
      </c>
      <c r="E3" s="5" t="s">
        <v>32</v>
      </c>
      <c r="F3" s="5" t="s">
        <v>22</v>
      </c>
      <c r="G3" s="5" t="s">
        <v>23</v>
      </c>
      <c r="H3" s="5">
        <v>2</v>
      </c>
      <c r="I3" s="5" t="s">
        <v>33</v>
      </c>
      <c r="J3" s="5" t="s">
        <v>34</v>
      </c>
      <c r="K3" s="5" t="s">
        <v>35</v>
      </c>
      <c r="L3" s="5" t="s">
        <v>27</v>
      </c>
      <c r="M3" s="7">
        <v>323837.66899999999</v>
      </c>
      <c r="N3" s="7">
        <v>1860557.5719999999</v>
      </c>
      <c r="O3" s="5" t="s">
        <v>36</v>
      </c>
      <c r="P3" s="8">
        <v>2.8439999999999999</v>
      </c>
      <c r="Q3" s="7">
        <v>339.70001220703119</v>
      </c>
      <c r="R3" s="5" t="s">
        <v>37</v>
      </c>
      <c r="S3" s="5" t="s">
        <v>32</v>
      </c>
      <c r="T3" s="5" t="s">
        <v>22</v>
      </c>
      <c r="U3" s="5" t="s">
        <v>23</v>
      </c>
      <c r="V3" s="9" t="s">
        <v>38</v>
      </c>
    </row>
    <row r="4" spans="1:22" ht="21.75" x14ac:dyDescent="0.5">
      <c r="A4" s="5" t="s">
        <v>39</v>
      </c>
      <c r="B4" s="6">
        <v>46045</v>
      </c>
      <c r="C4" s="5" t="s">
        <v>20</v>
      </c>
      <c r="D4" s="5">
        <v>461209</v>
      </c>
      <c r="E4" s="5" t="s">
        <v>32</v>
      </c>
      <c r="F4" s="5" t="s">
        <v>22</v>
      </c>
      <c r="G4" s="5" t="s">
        <v>23</v>
      </c>
      <c r="H4" s="5">
        <v>2</v>
      </c>
      <c r="I4" s="5" t="s">
        <v>33</v>
      </c>
      <c r="J4" s="5" t="s">
        <v>40</v>
      </c>
      <c r="K4" s="5" t="s">
        <v>41</v>
      </c>
      <c r="L4" s="5" t="s">
        <v>27</v>
      </c>
      <c r="M4" s="7">
        <v>323830.34700000001</v>
      </c>
      <c r="N4" s="7">
        <v>1860574.233</v>
      </c>
      <c r="O4" s="5" t="s">
        <v>36</v>
      </c>
      <c r="P4" s="8">
        <v>2.8620000000000001</v>
      </c>
      <c r="Q4" s="7">
        <v>339.70001220703119</v>
      </c>
      <c r="R4" s="5" t="s">
        <v>37</v>
      </c>
      <c r="S4" s="5" t="s">
        <v>32</v>
      </c>
      <c r="T4" s="5" t="s">
        <v>22</v>
      </c>
      <c r="U4" s="5" t="s">
        <v>23</v>
      </c>
      <c r="V4" s="9" t="s">
        <v>42</v>
      </c>
    </row>
    <row r="5" spans="1:22" ht="21.75" x14ac:dyDescent="0.5">
      <c r="A5" s="5" t="s">
        <v>43</v>
      </c>
      <c r="B5" s="6">
        <v>46045</v>
      </c>
      <c r="C5" s="5" t="s">
        <v>20</v>
      </c>
      <c r="D5" s="5">
        <v>461209</v>
      </c>
      <c r="E5" s="5" t="s">
        <v>32</v>
      </c>
      <c r="F5" s="5" t="s">
        <v>22</v>
      </c>
      <c r="G5" s="5" t="s">
        <v>23</v>
      </c>
      <c r="H5" s="5">
        <v>2</v>
      </c>
      <c r="I5" s="5" t="s">
        <v>33</v>
      </c>
      <c r="J5" s="5" t="s">
        <v>40</v>
      </c>
      <c r="K5" s="5" t="s">
        <v>41</v>
      </c>
      <c r="L5" s="5" t="s">
        <v>27</v>
      </c>
      <c r="M5" s="7">
        <v>324361.79800000001</v>
      </c>
      <c r="N5" s="7">
        <v>1862697.97</v>
      </c>
      <c r="O5" s="5" t="s">
        <v>44</v>
      </c>
      <c r="P5" s="8">
        <v>1.244</v>
      </c>
      <c r="Q5" s="7">
        <v>166.19999694824219</v>
      </c>
      <c r="R5" s="5" t="s">
        <v>45</v>
      </c>
      <c r="S5" s="5" t="s">
        <v>46</v>
      </c>
      <c r="T5" s="5" t="s">
        <v>47</v>
      </c>
      <c r="U5" s="5" t="s">
        <v>23</v>
      </c>
      <c r="V5" s="9" t="s">
        <v>48</v>
      </c>
    </row>
  </sheetData>
  <hyperlinks>
    <hyperlink ref="V2" r:id="rId1"/>
    <hyperlink ref="V3" r:id="rId2"/>
    <hyperlink ref="V4" r:id="rId3"/>
    <hyperlink ref="V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2026-01-23T06:55:41Z</dcterms:created>
  <dcterms:modified xsi:type="dcterms:W3CDTF">2026-01-23T07:24:08Z</dcterms:modified>
</cp:coreProperties>
</file>