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0515" windowHeight="7755"/>
  </bookViews>
  <sheets>
    <sheet name="4600m" sheetId="3" r:id="rId1"/>
    <sheet name="4600p" sheetId="2" r:id="rId2"/>
    <sheet name="4600" sheetId="1" r:id="rId3"/>
  </sheets>
  <definedNames>
    <definedName name="_xlnm._FilterDatabase" localSheetId="0" hidden="1">'4600m'!$A$1:$J$22</definedName>
  </definedNames>
  <calcPr calcId="144525"/>
  <pivotCaches>
    <pivotCache cacheId="3" r:id="rId4"/>
  </pivotCaches>
</workbook>
</file>

<file path=xl/sharedStrings.xml><?xml version="1.0" encoding="utf-8"?>
<sst xmlns="http://schemas.openxmlformats.org/spreadsheetml/2006/main" count="659" uniqueCount="150">
  <si>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</si>
  <si>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</si>
  <si>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</si>
  <si>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</si>
  <si>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</si>
  <si>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</si>
  <si>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</si>
  <si>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</si>
  <si>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</si>
  <si>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</si>
  <si>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</si>
  <si>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</si>
  <si>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</si>
  <si>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</si>
  <si>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</si>
  <si>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</si>
  <si>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</si>
  <si>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</si>
  <si>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</si>
  <si>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VI1202601261821w6cvcysjus</t>
  </si>
  <si>
    <t>0121</t>
  </si>
  <si>
    <t>หลักเหลี่ยม</t>
  </si>
  <si>
    <t>นามน</t>
  </si>
  <si>
    <t>กาฬสินธุ์</t>
  </si>
  <si>
    <t>ป่าสงวนแห่งชาติ</t>
  </si>
  <si>
    <t>A203</t>
  </si>
  <si>
    <t>อ้อย</t>
  </si>
  <si>
    <t>48</t>
  </si>
  <si>
    <t>บ้านยอดแกง</t>
  </si>
  <si>
    <t>S</t>
  </si>
  <si>
    <t>http://maps.google.com/maps?q=16.51621,103.79353</t>
  </si>
  <si>
    <t>VI1202601261821w6cvczkw33</t>
  </si>
  <si>
    <t>เขต สปก.</t>
  </si>
  <si>
    <t>http://maps.google.com/maps?q=16.5204,103.79408</t>
  </si>
  <si>
    <t>VI1202601261821w6fjgh6p5x</t>
  </si>
  <si>
    <t>กุดหว้า</t>
  </si>
  <si>
    <t>กุฉินารายณ์</t>
  </si>
  <si>
    <t>ป่าอนุรักษ์</t>
  </si>
  <si>
    <t>F000</t>
  </si>
  <si>
    <t>พื้นที่ป่า</t>
  </si>
  <si>
    <t>บ้านโคกโก่ง</t>
  </si>
  <si>
    <t>W</t>
  </si>
  <si>
    <t>http://maps.google.com/maps?q=16.50408,104.19724</t>
  </si>
  <si>
    <t>VI1202601261821w6fjghd2yv</t>
  </si>
  <si>
    <t>http://maps.google.com/maps?q=16.50437,104.19772</t>
  </si>
  <si>
    <t>VI1202601261823w6cvtx0bmx</t>
  </si>
  <si>
    <t>0123</t>
  </si>
  <si>
    <t>สามขา</t>
  </si>
  <si>
    <t>พื้นที่ริมทางหลวง</t>
  </si>
  <si>
    <t>บ้านคำโพนทอง</t>
  </si>
  <si>
    <t>NE</t>
  </si>
  <si>
    <t>http://maps.google.com/maps?q=16.47408,103.95391</t>
  </si>
  <si>
    <t>VI1202601261821w6cvyhru7p</t>
  </si>
  <si>
    <t>กุดค้าว</t>
  </si>
  <si>
    <t>พื้นที่เกษตร</t>
  </si>
  <si>
    <t>A101</t>
  </si>
  <si>
    <t>นาข้าว</t>
  </si>
  <si>
    <t>บ้านสุขแสงทอง</t>
  </si>
  <si>
    <t>http://maps.google.com/maps?q=16.50361,103.98539</t>
  </si>
  <si>
    <t>VI1202601261821w6cqym3tdy</t>
  </si>
  <si>
    <t>โคกเครือ</t>
  </si>
  <si>
    <t>หนองกุงศรี</t>
  </si>
  <si>
    <t>บ้านห้วยยางดง</t>
  </si>
  <si>
    <t>http://maps.google.com/maps?q=16.68509,103.28465</t>
  </si>
  <si>
    <t>VI1202601261821w6crmzsjg1</t>
  </si>
  <si>
    <t>บ้านโนนศรีสวัสดิ์</t>
  </si>
  <si>
    <t>SW</t>
  </si>
  <si>
    <t>ดงมูล</t>
  </si>
  <si>
    <t>http://maps.google.com/maps?q=16.78536,103.26613</t>
  </si>
  <si>
    <t>VI1202601261821w6cqxyyw44</t>
  </si>
  <si>
    <t>เสาเล้า</t>
  </si>
  <si>
    <t>บ้านโนนมีกิจ</t>
  </si>
  <si>
    <t>NW</t>
  </si>
  <si>
    <t>http://maps.google.com/maps?q=16.64945,103.35741</t>
  </si>
  <si>
    <t>VI1202601261821w6cqxz53pm</t>
  </si>
  <si>
    <t>ชุมชนและอื่น ๆ</t>
  </si>
  <si>
    <t>O000</t>
  </si>
  <si>
    <t>อื่น ๆ</t>
  </si>
  <si>
    <t>บ้านหนองโนทอง</t>
  </si>
  <si>
    <t>http://maps.google.com/maps?q=16.64998,103.35317</t>
  </si>
  <si>
    <t>VI1202601261821w6cqzc3z8u</t>
  </si>
  <si>
    <t>A999</t>
  </si>
  <si>
    <t>เกษตรอื่น ๆ</t>
  </si>
  <si>
    <t>บ้านนาโก</t>
  </si>
  <si>
    <t>http://maps.google.com/maps?q=16.66345,103.35083</t>
  </si>
  <si>
    <t>VI1202601261821w6cx8tc27j</t>
  </si>
  <si>
    <t>หนองหิน</t>
  </si>
  <si>
    <t>บ้านหนองหินน้อย</t>
  </si>
  <si>
    <t>http://maps.google.com/maps?q=16.81877,103.3832</t>
  </si>
  <si>
    <t>VI1202601261821w6cx8w15jq</t>
  </si>
  <si>
    <t>http://maps.google.com/maps?q=16.82062,103.38295</t>
  </si>
  <si>
    <t>VI1202601261821w6cz1esecx</t>
  </si>
  <si>
    <t>ลำห้วยหลัว</t>
  </si>
  <si>
    <t>สมเด็จ</t>
  </si>
  <si>
    <t>บ้านสร้างแสน</t>
  </si>
  <si>
    <t>http://maps.google.com/maps?q=16.71913,103.7831</t>
  </si>
  <si>
    <t>VI1202601261821w6cz1skurs</t>
  </si>
  <si>
    <t>http://maps.google.com/maps?q=16.72332,103.78371</t>
  </si>
  <si>
    <t>VI1202601261821w6cydrz674</t>
  </si>
  <si>
    <t>คำบง</t>
  </si>
  <si>
    <t>ห้วยผึ้ง</t>
  </si>
  <si>
    <t>บ้านโคกศรี</t>
  </si>
  <si>
    <t>http://maps.google.com/maps?q=16.6543,103.8199</t>
  </si>
  <si>
    <t>VI1202601261821w718shvxbk</t>
  </si>
  <si>
    <t>สำราญ</t>
  </si>
  <si>
    <t>สามชัย</t>
  </si>
  <si>
    <t>บ้านสามชัย</t>
  </si>
  <si>
    <t>E</t>
  </si>
  <si>
    <t>http://maps.google.com/maps?q=16.99034,103.54273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</si>
  <si>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</si>
  <si>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</si>
  <si>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</si>
  <si>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</si>
  <si>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</si>
  <si>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VI1202601270713w6cw5mjvdy</t>
  </si>
  <si>
    <t>1413</t>
  </si>
  <si>
    <t>บึงวิชัย</t>
  </si>
  <si>
    <t>เมืองกาฬสินธุ์</t>
  </si>
  <si>
    <t>บ้านหนองใหญ่</t>
  </si>
  <si>
    <t>ลำปาว</t>
  </si>
  <si>
    <t>http://maps.google.com/maps?q=16.55188,103.51022</t>
  </si>
  <si>
    <t>VI1202601270713w6cw5s86ct</t>
  </si>
  <si>
    <t>หนองกุง</t>
  </si>
  <si>
    <t>http://maps.google.com/maps?q=16.54866,103.5136</t>
  </si>
  <si>
    <t>VI1202601270713w6crmcqy0e</t>
  </si>
  <si>
    <t>บ้านโคกเครือ</t>
  </si>
  <si>
    <t>http://maps.google.com/maps?q=16.75108,103.26979</t>
  </si>
  <si>
    <t>VI1202601270531w718kr7yxs</t>
  </si>
  <si>
    <t>1231</t>
  </si>
  <si>
    <t>หนองช้าง</t>
  </si>
  <si>
    <t>บ้านพรเจริญ</t>
  </si>
  <si>
    <t>http://maps.google.com/maps?q=16.95991,103.55162</t>
  </si>
  <si>
    <t>ที่</t>
  </si>
  <si>
    <t>ยอดแกง</t>
  </si>
  <si>
    <t>โคกโก่ง</t>
  </si>
  <si>
    <t>คำโพนทอง</t>
  </si>
  <si>
    <t>สุขแสงทอง</t>
  </si>
  <si>
    <t>ห้วยยางดง</t>
  </si>
  <si>
    <t>โนนศรีสวัสดิ์</t>
  </si>
  <si>
    <t>โนนมีกิจ</t>
  </si>
  <si>
    <t>หนองโนทอง</t>
  </si>
  <si>
    <t>นาโก</t>
  </si>
  <si>
    <t>หนองหินน้อย</t>
  </si>
  <si>
    <t>สร้างแสน</t>
  </si>
  <si>
    <t>โคกศรี</t>
  </si>
  <si>
    <t>หนองใหญ่</t>
  </si>
  <si>
    <t>พรเจริญ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</si>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</sst>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b/>
      <sz val="75"/>
      <color theme="1"/>
      <name val="TH SarabunPSK"/>
      <family val="2"/>
    </font>
    <font>
      <sz val="75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b/>
      <sz val="14"/>
      <color rgb="FFFF0000"/>
      <name val="TH SarabunPSK"/>
      <family val="2"/>
    </font>
    <font>
      <sz val="14"/>
      <color theme="1"/>
      <name val="Tahoma"/>
      <family val="2"/>
      <scheme val="minor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3" fillId="0" borderId="0" xfId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" fontId="3" fillId="0" borderId="0" xfId="1" applyNumberFormat="1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0" xfId="0" applyFont="1"/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8" fillId="0" borderId="0" xfId="0" applyFont="1"/>
    <xf numFmtId="0" fontId="9" fillId="0" borderId="1" xfId="1" applyFont="1" applyBorder="1" applyAlignment="1">
      <alignment horizontal="center"/>
    </xf>
    <xf numFmtId="187" fontId="9" fillId="0" borderId="1" xfId="1" applyNumberFormat="1" applyFont="1" applyBorder="1" applyAlignment="1">
      <alignment horizontal="center"/>
    </xf>
    <xf numFmtId="1" fontId="9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87" fontId="9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187" fontId="9" fillId="0" borderId="0" xfId="1" applyNumberFormat="1" applyFont="1" applyBorder="1" applyAlignment="1">
      <alignment horizontal="center"/>
    </xf>
    <xf numFmtId="1" fontId="9" fillId="0" borderId="0" xfId="1" applyNumberFormat="1" applyFont="1" applyBorder="1" applyAlignment="1">
      <alignment horizontal="center"/>
    </xf>
    <xf numFmtId="0" fontId="10" fillId="0" borderId="0" xfId="1" applyFont="1"/>
    <xf numFmtId="0" fontId="11" fillId="0" borderId="0" xfId="1" applyFont="1"/>
    <xf numFmtId="0" fontId="12" fillId="2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4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5" fillId="0" borderId="0" xfId="1" applyFont="1"/>
    <xf numFmtId="0" fontId="16" fillId="0" borderId="0" xfId="1" applyFont="1"/>
    <xf numFmtId="81" fontId="3" fillId="0" borderId="1" xfId="1" applyNumberFormat="1" applyFont="1" applyBorder="1" applyAlignment="1">
      <alignment horizontal="center"/>
    </xf>
    <xf numFmtId="81" fontId="3" fillId="0" borderId="1" xfId="0" applyNumberFormat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20" fillId="4" borderId="1" xfId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0" fillId="5" borderId="1" xfId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0" xfId="1" applyFont="1" applyBorder="1" applyAlignment="1">
      <alignment horizontal="center"/>
    </xf>
    <xf numFmtId="0" fontId="1" fillId="0" borderId="0" xfId="1" applyFont="1"/>
    <xf numFmtId="0" fontId="6" fillId="0" borderId="0" xfId="0" applyFont="1"/>
    <xf numFmtId="0" fontId="8" fillId="0" borderId="0" xfId="0" pivotButton="1" applyFont="1"/>
    <xf numFmtId="0" fontId="8" fillId="0" borderId="0" xfId="0" applyFont="1" applyAlignment="1">
      <alignment horizontal="left"/>
    </xf>
    <xf numFmtId="0" fontId="8" fillId="0" borderId="0" xfId="0" applyNumberFormat="1" applyFont="1"/>
    <xf numFmtId="0" fontId="7" fillId="0" borderId="0" xfId="0" pivotButton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2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48"/>
      </font>
    </dxf>
    <dxf>
      <font>
        <sz val="72"/>
      </font>
    </dxf>
    <dxf>
      <font>
        <sz val="48"/>
      </font>
    </dxf>
    <dxf>
      <font>
        <sz val="36"/>
      </font>
    </dxf>
    <dxf>
      <font>
        <sz val="48"/>
      </font>
    </dxf>
    <dxf>
      <font>
        <sz val="48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49.98315659722" createdVersion="4" refreshedVersion="4" minRefreshableVersion="3" recordCount="21">
  <cacheSource type="worksheet">
    <worksheetSource ref="A1:L22" sheet="4600p"/>
  </cacheSource>
  <cacheFields count="12">
    <cacheField name="ที่" numFmtId="0">
      <sharedItems containsSemiMixedTypes="0" containsString="0" containsNumber="1" containsInteger="1" minValue="1" maxValue="21"/>
    </cacheField>
    <cacheField name="วัน" numFmtId="187">
      <sharedItems containsSemiMixedTypes="0" containsNonDate="0" containsDate="1" containsString="0" minDate="2026-01-27T00:00:00" maxDate="2026-01-28T00:00:00"/>
    </cacheField>
    <cacheField name="รหัสตำบล" numFmtId="0">
      <sharedItems containsSemiMixedTypes="0" containsString="0" containsNumber="1" containsInteger="1" minValue="460108" maxValue="461504"/>
    </cacheField>
    <cacheField name="ตำบล" numFmtId="0">
      <sharedItems/>
    </cacheField>
    <cacheField name="อำเภอ" numFmtId="0">
      <sharedItems count="7">
        <s v="นามน"/>
        <s v="กุฉินารายณ์"/>
        <s v="หนองกุงศรี"/>
        <s v="สมเด็จ"/>
        <s v="ห้วยผึ้ง"/>
        <s v="สามชัย"/>
        <s v="เมืองกาฬสินธุ์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อ้อย"/>
        <s v="พื้นที่ป่า"/>
        <s v="นาข้าว"/>
        <s v="อื่น ๆ"/>
        <s v="เกษตรอื่น ๆ"/>
      </sharedItems>
    </cacheField>
    <cacheField name="UTM_Zone" numFmtId="0">
      <sharedItems/>
    </cacheField>
    <cacheField name="UTM East" numFmtId="1">
      <sharedItems containsSemiMixedTypes="0" containsString="0" containsNumber="1" minValue="315208.81099999999" maxValue="414379.076"/>
    </cacheField>
    <cacheField name="UTM North" numFmtId="1">
      <sharedItems containsSemiMixedTypes="0" containsString="0" containsNumber="1" minValue="1821665.7150000001" maxValue="1879062.992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n v="1"/>
    <d v="2026-01-27T00:00:00"/>
    <n v="460204"/>
    <s v="หลักเหลี่ยม"/>
    <x v="0"/>
    <s v="กาฬสินธุ์"/>
    <s v="ป่าสงวนแห่งชาติ"/>
    <x v="0"/>
    <s v="48"/>
    <n v="371246.47100000002"/>
    <n v="1826422.443"/>
    <s v="บ้านยอดแกง"/>
  </r>
  <r>
    <n v="2"/>
    <d v="2026-01-27T00:00:00"/>
    <n v="460204"/>
    <s v="หลักเหลี่ยม"/>
    <x v="0"/>
    <s v="กาฬสินธุ์"/>
    <s v="เขต สปก."/>
    <x v="0"/>
    <s v="48"/>
    <n v="371307.94900000002"/>
    <n v="1826885.676"/>
    <s v="บ้านยอดแกง"/>
  </r>
  <r>
    <n v="3"/>
    <d v="2026-01-27T00:00:00"/>
    <n v="460506"/>
    <s v="กุดหว้า"/>
    <x v="1"/>
    <s v="กาฬสินธุ์"/>
    <s v="ป่าอนุรักษ์"/>
    <x v="1"/>
    <s v="48"/>
    <n v="414327.71899999998"/>
    <n v="1824865.72"/>
    <s v="บ้านโคกโก่ง"/>
  </r>
  <r>
    <n v="4"/>
    <d v="2026-01-27T00:00:00"/>
    <n v="460506"/>
    <s v="กุดหว้า"/>
    <x v="1"/>
    <s v="กาฬสินธุ์"/>
    <s v="ป่าอนุรักษ์"/>
    <x v="1"/>
    <s v="48"/>
    <n v="414379.076"/>
    <n v="1824897.598"/>
    <s v="บ้านโคกโก่ง"/>
  </r>
  <r>
    <n v="5"/>
    <d v="2026-01-27T00:00:00"/>
    <n v="460507"/>
    <s v="สามขา"/>
    <x v="1"/>
    <s v="กาฬสินธุ์"/>
    <s v="พื้นที่ริมทางหลวง"/>
    <x v="0"/>
    <s v="48"/>
    <n v="388339.66100000002"/>
    <n v="1821665.7150000001"/>
    <s v="บ้านคำโพนทอง"/>
  </r>
  <r>
    <n v="6"/>
    <d v="2026-01-27T00:00:00"/>
    <n v="460512"/>
    <s v="กุดค้าว"/>
    <x v="1"/>
    <s v="กาฬสินธุ์"/>
    <s v="พื้นที่เกษตร"/>
    <x v="2"/>
    <s v="48"/>
    <n v="391716.58100000001"/>
    <n v="1824915.602"/>
    <s v="บ้านสุขแสงทอง"/>
  </r>
  <r>
    <n v="7"/>
    <d v="2026-01-27T00:00:00"/>
    <n v="461203"/>
    <s v="โคกเครือ"/>
    <x v="2"/>
    <s v="กาฬสินธุ์"/>
    <s v="พื้นที่เกษตร"/>
    <x v="0"/>
    <s v="48"/>
    <n v="317087.43300000002"/>
    <n v="1845504.953"/>
    <s v="บ้านห้วยยางดง"/>
  </r>
  <r>
    <n v="8"/>
    <d v="2026-01-27T00:00:00"/>
    <n v="461203"/>
    <s v="โคกเครือ"/>
    <x v="2"/>
    <s v="กาฬสินธุ์"/>
    <s v="เขต สปก."/>
    <x v="2"/>
    <s v="48"/>
    <n v="315208.81099999999"/>
    <n v="1856618.378"/>
    <s v="บ้านโนนศรีสวัสดิ์"/>
  </r>
  <r>
    <n v="9"/>
    <d v="2026-01-27T00:00:00"/>
    <n v="461205"/>
    <s v="เสาเล้า"/>
    <x v="2"/>
    <s v="กาฬสินธุ์"/>
    <s v="พื้นที่เกษตร"/>
    <x v="0"/>
    <s v="48"/>
    <n v="324815.424"/>
    <n v="1841495.733"/>
    <s v="บ้านโนนมีกิจ"/>
  </r>
  <r>
    <n v="10"/>
    <d v="2026-01-27T00:00:00"/>
    <n v="461205"/>
    <s v="เสาเล้า"/>
    <x v="2"/>
    <s v="กาฬสินธุ์"/>
    <s v="ชุมชนและอื่น ๆ"/>
    <x v="3"/>
    <s v="48"/>
    <n v="324363.59999999998"/>
    <n v="1841558.1029999999"/>
    <s v="บ้านหนองโนทอง"/>
  </r>
  <r>
    <n v="11"/>
    <d v="2026-01-27T00:00:00"/>
    <n v="461205"/>
    <s v="เสาเล้า"/>
    <x v="2"/>
    <s v="กาฬสินธุ์"/>
    <s v="พื้นที่เกษตร"/>
    <x v="4"/>
    <s v="48"/>
    <n v="324126.28000000003"/>
    <n v="1843050.7490000001"/>
    <s v="บ้านนาโก"/>
  </r>
  <r>
    <n v="12"/>
    <d v="2026-01-27T00:00:00"/>
    <n v="461209"/>
    <s v="หนองหิน"/>
    <x v="2"/>
    <s v="กาฬสินธุ์"/>
    <s v="เขต สปก."/>
    <x v="4"/>
    <s v="48"/>
    <n v="327718.86099999998"/>
    <n v="1860210.1089999999"/>
    <s v="บ้านหนองหินน้อย"/>
  </r>
  <r>
    <n v="13"/>
    <d v="2026-01-27T00:00:00"/>
    <n v="461209"/>
    <s v="หนองหิน"/>
    <x v="2"/>
    <s v="กาฬสินธุ์"/>
    <s v="เขต สปก."/>
    <x v="0"/>
    <s v="48"/>
    <n v="327693.88799999998"/>
    <n v="1860415.047"/>
    <s v="บ้านหนองหินน้อย"/>
  </r>
  <r>
    <n v="14"/>
    <d v="2026-01-27T00:00:00"/>
    <n v="461308"/>
    <s v="ลำห้วยหลัว"/>
    <x v="3"/>
    <s v="กาฬสินธุ์"/>
    <s v="พื้นที่เกษตร"/>
    <x v="0"/>
    <s v="48"/>
    <n v="370269.64"/>
    <n v="1848880.591"/>
    <s v="บ้านสร้างแสน"/>
  </r>
  <r>
    <n v="15"/>
    <d v="2026-01-27T00:00:00"/>
    <n v="461308"/>
    <s v="ลำห้วยหลัว"/>
    <x v="3"/>
    <s v="กาฬสินธุ์"/>
    <s v="พื้นที่เกษตร"/>
    <x v="2"/>
    <s v="48"/>
    <n v="370337.51"/>
    <n v="1849343.787"/>
    <s v="บ้านสร้างแสน"/>
  </r>
  <r>
    <n v="16"/>
    <d v="2026-01-27T00:00:00"/>
    <n v="461401"/>
    <s v="คำบง"/>
    <x v="4"/>
    <s v="กาฬสินธุ์"/>
    <s v="พื้นที่เกษตร"/>
    <x v="0"/>
    <s v="48"/>
    <n v="374150.83299999998"/>
    <n v="1841684.098"/>
    <s v="บ้านโคกศรี"/>
  </r>
  <r>
    <n v="17"/>
    <d v="2026-01-27T00:00:00"/>
    <n v="461501"/>
    <s v="สำราญ"/>
    <x v="5"/>
    <s v="กาฬสินธุ์"/>
    <s v="ป่าสงวนแห่งชาติ"/>
    <x v="1"/>
    <s v="48"/>
    <n v="344861.55599999998"/>
    <n v="1879062.9920000001"/>
    <s v="บ้านสามชัย"/>
  </r>
  <r>
    <n v="18"/>
    <d v="2026-01-27T00:00:00"/>
    <n v="460108"/>
    <s v="บึงวิชัย"/>
    <x v="6"/>
    <s v="กาฬสินธุ์"/>
    <s v="พื้นที่เกษตร"/>
    <x v="2"/>
    <s v="48"/>
    <n v="341035.859"/>
    <n v="1830571.6980000001"/>
    <s v="บ้านหนองใหญ่"/>
  </r>
  <r>
    <n v="19"/>
    <d v="2026-01-27T00:00:00"/>
    <n v="460115"/>
    <s v="หนองกุง"/>
    <x v="6"/>
    <s v="กาฬสินธุ์"/>
    <s v="พื้นที่เกษตร"/>
    <x v="4"/>
    <s v="48"/>
    <n v="341393.95"/>
    <n v="1830212.7309999999"/>
    <s v="บ้านหนองใหญ่"/>
  </r>
  <r>
    <n v="20"/>
    <d v="2026-01-27T00:00:00"/>
    <n v="461203"/>
    <s v="โคกเครือ"/>
    <x v="2"/>
    <s v="กาฬสินธุ์"/>
    <s v="เขต สปก."/>
    <x v="4"/>
    <s v="48"/>
    <n v="315565.92300000001"/>
    <n v="1852821.38"/>
    <s v="บ้านโคกเครือ"/>
  </r>
  <r>
    <n v="21"/>
    <d v="2026-01-27T00:00:00"/>
    <n v="461504"/>
    <s v="หนองช้าง"/>
    <x v="5"/>
    <s v="กาฬสินธุ์"/>
    <s v="ป่าสงวนแห่งชาติ"/>
    <x v="1"/>
    <s v="48"/>
    <n v="345783.28200000001"/>
    <n v="1875688.7679999999"/>
    <s v="บ้านพรเจริญ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N1:T10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8">
        <item x="1"/>
        <item x="0"/>
        <item x="6"/>
        <item x="3"/>
        <item x="5"/>
        <item x="2"/>
        <item x="4"/>
        <item t="default"/>
      </items>
    </pivotField>
    <pivotField showAll="0"/>
    <pivotField showAll="0"/>
    <pivotField axis="axisCol" dataField="1" showAll="0">
      <items count="6">
        <item x="4"/>
        <item x="2"/>
        <item x="1"/>
        <item x="0"/>
        <item x="3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11">
      <pivotArea type="all" dataOnly="0" outline="0" fieldPosition="0"/>
    </format>
    <format dxfId="9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78536,103.26613" TargetMode="External"/><Relationship Id="rId13" Type="http://schemas.openxmlformats.org/officeDocument/2006/relationships/hyperlink" Target="http://maps.google.com/maps?q=16.82062,103.38295" TargetMode="External"/><Relationship Id="rId18" Type="http://schemas.openxmlformats.org/officeDocument/2006/relationships/hyperlink" Target="http://maps.google.com/maps?q=16.55188,103.51022" TargetMode="External"/><Relationship Id="rId3" Type="http://schemas.openxmlformats.org/officeDocument/2006/relationships/hyperlink" Target="http://maps.google.com/maps?q=16.50408,104.19724" TargetMode="External"/><Relationship Id="rId21" Type="http://schemas.openxmlformats.org/officeDocument/2006/relationships/hyperlink" Target="http://maps.google.com/maps?q=16.95991,103.55162" TargetMode="External"/><Relationship Id="rId7" Type="http://schemas.openxmlformats.org/officeDocument/2006/relationships/hyperlink" Target="http://maps.google.com/maps?q=16.68509,103.28465" TargetMode="External"/><Relationship Id="rId12" Type="http://schemas.openxmlformats.org/officeDocument/2006/relationships/hyperlink" Target="http://maps.google.com/maps?q=16.81877,103.3832" TargetMode="External"/><Relationship Id="rId17" Type="http://schemas.openxmlformats.org/officeDocument/2006/relationships/hyperlink" Target="http://maps.google.com/maps?q=16.99034,103.54273" TargetMode="External"/><Relationship Id="rId2" Type="http://schemas.openxmlformats.org/officeDocument/2006/relationships/hyperlink" Target="http://maps.google.com/maps?q=16.5204,103.79408" TargetMode="External"/><Relationship Id="rId16" Type="http://schemas.openxmlformats.org/officeDocument/2006/relationships/hyperlink" Target="http://maps.google.com/maps?q=16.6543,103.8199" TargetMode="External"/><Relationship Id="rId20" Type="http://schemas.openxmlformats.org/officeDocument/2006/relationships/hyperlink" Target="http://maps.google.com/maps?q=16.75108,103.26979" TargetMode="External"/><Relationship Id="rId1" Type="http://schemas.openxmlformats.org/officeDocument/2006/relationships/hyperlink" Target="http://maps.google.com/maps?q=16.51621,103.79353" TargetMode="External"/><Relationship Id="rId6" Type="http://schemas.openxmlformats.org/officeDocument/2006/relationships/hyperlink" Target="http://maps.google.com/maps?q=16.50361,103.98539" TargetMode="External"/><Relationship Id="rId11" Type="http://schemas.openxmlformats.org/officeDocument/2006/relationships/hyperlink" Target="http://maps.google.com/maps?q=16.66345,103.35083" TargetMode="External"/><Relationship Id="rId5" Type="http://schemas.openxmlformats.org/officeDocument/2006/relationships/hyperlink" Target="http://maps.google.com/maps?q=16.47408,103.95391" TargetMode="External"/><Relationship Id="rId15" Type="http://schemas.openxmlformats.org/officeDocument/2006/relationships/hyperlink" Target="http://maps.google.com/maps?q=16.72332,103.78371" TargetMode="External"/><Relationship Id="rId10" Type="http://schemas.openxmlformats.org/officeDocument/2006/relationships/hyperlink" Target="http://maps.google.com/maps?q=16.64998,103.35317" TargetMode="External"/><Relationship Id="rId19" Type="http://schemas.openxmlformats.org/officeDocument/2006/relationships/hyperlink" Target="http://maps.google.com/maps?q=16.54866,103.5136" TargetMode="External"/><Relationship Id="rId4" Type="http://schemas.openxmlformats.org/officeDocument/2006/relationships/hyperlink" Target="http://maps.google.com/maps?q=16.50437,104.19772" TargetMode="External"/><Relationship Id="rId9" Type="http://schemas.openxmlformats.org/officeDocument/2006/relationships/hyperlink" Target="http://maps.google.com/maps?q=16.64945,103.35741" TargetMode="External"/><Relationship Id="rId14" Type="http://schemas.openxmlformats.org/officeDocument/2006/relationships/hyperlink" Target="http://maps.google.com/maps?q=16.71913,103.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8"/>
  <sheetViews>
    <sheetView tabSelected="1" zoomScaleNormal="100" workbookViewId="0">
      <selection activeCell="F21" sqref="F21"/>
    </sheetView>
  </sheetViews>
  <sheetFormatPr defaultRowHeight="18" x14ac:dyDescent="0.25"/>
  <cols>
    <col min="1" max="1" width="3" style="47" customWidth="1"/>
    <col min="2" max="2" width="6.5" style="47" bestFit="1" customWidth="1"/>
    <col min="3" max="3" width="8.875" style="47" customWidth="1"/>
    <col min="4" max="4" width="8.375" style="47" customWidth="1"/>
    <col min="5" max="5" width="9.125" style="47" bestFit="1" customWidth="1"/>
    <col min="6" max="6" width="8.625" style="47" bestFit="1" customWidth="1"/>
    <col min="7" max="7" width="3.75" style="47" customWidth="1"/>
    <col min="8" max="8" width="7" style="47" bestFit="1" customWidth="1"/>
    <col min="9" max="9" width="8.125" style="47" bestFit="1" customWidth="1"/>
    <col min="10" max="10" width="8.875" style="61" customWidth="1"/>
    <col min="11" max="16384" width="9" style="47"/>
  </cols>
  <sheetData>
    <row r="1" spans="1:10" s="46" customFormat="1" ht="21.75" x14ac:dyDescent="0.2">
      <c r="A1" s="43" t="s">
        <v>132</v>
      </c>
      <c r="B1" s="43" t="s">
        <v>1</v>
      </c>
      <c r="C1" s="44" t="s">
        <v>4</v>
      </c>
      <c r="D1" s="44" t="s">
        <v>5</v>
      </c>
      <c r="E1" s="54" t="s">
        <v>8</v>
      </c>
      <c r="F1" s="45" t="s">
        <v>10</v>
      </c>
      <c r="G1" s="55" t="s">
        <v>11</v>
      </c>
      <c r="H1" s="55" t="s">
        <v>12</v>
      </c>
      <c r="I1" s="55" t="s">
        <v>13</v>
      </c>
      <c r="J1" s="57" t="s">
        <v>14</v>
      </c>
    </row>
    <row r="2" spans="1:10" ht="21.75" hidden="1" x14ac:dyDescent="0.5">
      <c r="A2" s="21">
        <v>1</v>
      </c>
      <c r="B2" s="50">
        <v>46049</v>
      </c>
      <c r="C2" s="21" t="s">
        <v>21</v>
      </c>
      <c r="D2" s="21" t="s">
        <v>22</v>
      </c>
      <c r="E2" s="53" t="s">
        <v>24</v>
      </c>
      <c r="F2" s="21" t="s">
        <v>26</v>
      </c>
      <c r="G2" s="21" t="s">
        <v>27</v>
      </c>
      <c r="H2" s="23">
        <v>371246.47100000002</v>
      </c>
      <c r="I2" s="23">
        <v>1826422.443</v>
      </c>
      <c r="J2" s="53" t="s">
        <v>133</v>
      </c>
    </row>
    <row r="3" spans="1:10" ht="21.75" hidden="1" x14ac:dyDescent="0.5">
      <c r="A3" s="21">
        <v>2</v>
      </c>
      <c r="B3" s="50">
        <v>46049</v>
      </c>
      <c r="C3" s="21" t="s">
        <v>21</v>
      </c>
      <c r="D3" s="21" t="s">
        <v>22</v>
      </c>
      <c r="E3" s="21" t="s">
        <v>32</v>
      </c>
      <c r="F3" s="21" t="s">
        <v>26</v>
      </c>
      <c r="G3" s="21" t="s">
        <v>27</v>
      </c>
      <c r="H3" s="23">
        <v>371307.94900000002</v>
      </c>
      <c r="I3" s="23">
        <v>1826885.676</v>
      </c>
      <c r="J3" s="53" t="s">
        <v>133</v>
      </c>
    </row>
    <row r="4" spans="1:10" ht="21.75" hidden="1" x14ac:dyDescent="0.5">
      <c r="A4" s="21">
        <v>3</v>
      </c>
      <c r="B4" s="50">
        <v>46049</v>
      </c>
      <c r="C4" s="21" t="s">
        <v>35</v>
      </c>
      <c r="D4" s="21" t="s">
        <v>36</v>
      </c>
      <c r="E4" s="21" t="s">
        <v>37</v>
      </c>
      <c r="F4" s="21" t="s">
        <v>39</v>
      </c>
      <c r="G4" s="21" t="s">
        <v>27</v>
      </c>
      <c r="H4" s="23">
        <v>414327.71899999998</v>
      </c>
      <c r="I4" s="23">
        <v>1824865.72</v>
      </c>
      <c r="J4" s="53" t="s">
        <v>134</v>
      </c>
    </row>
    <row r="5" spans="1:10" ht="21.75" hidden="1" x14ac:dyDescent="0.5">
      <c r="A5" s="21">
        <v>4</v>
      </c>
      <c r="B5" s="50">
        <v>46049</v>
      </c>
      <c r="C5" s="21" t="s">
        <v>35</v>
      </c>
      <c r="D5" s="21" t="s">
        <v>36</v>
      </c>
      <c r="E5" s="21" t="s">
        <v>37</v>
      </c>
      <c r="F5" s="21" t="s">
        <v>39</v>
      </c>
      <c r="G5" s="21" t="s">
        <v>27</v>
      </c>
      <c r="H5" s="23">
        <v>414379.076</v>
      </c>
      <c r="I5" s="23">
        <v>1824897.598</v>
      </c>
      <c r="J5" s="53" t="s">
        <v>134</v>
      </c>
    </row>
    <row r="6" spans="1:10" ht="21.75" hidden="1" x14ac:dyDescent="0.5">
      <c r="A6" s="21">
        <v>5</v>
      </c>
      <c r="B6" s="50">
        <v>46049</v>
      </c>
      <c r="C6" s="21" t="s">
        <v>47</v>
      </c>
      <c r="D6" s="52" t="s">
        <v>36</v>
      </c>
      <c r="E6" s="53" t="s">
        <v>48</v>
      </c>
      <c r="F6" s="21" t="s">
        <v>26</v>
      </c>
      <c r="G6" s="21" t="s">
        <v>27</v>
      </c>
      <c r="H6" s="23">
        <v>388339.66100000002</v>
      </c>
      <c r="I6" s="23">
        <v>1821665.7150000001</v>
      </c>
      <c r="J6" s="53" t="s">
        <v>135</v>
      </c>
    </row>
    <row r="7" spans="1:10" ht="21.75" hidden="1" x14ac:dyDescent="0.5">
      <c r="A7" s="21">
        <v>6</v>
      </c>
      <c r="B7" s="50">
        <v>46049</v>
      </c>
      <c r="C7" s="21" t="s">
        <v>53</v>
      </c>
      <c r="D7" s="52" t="s">
        <v>36</v>
      </c>
      <c r="E7" s="21" t="s">
        <v>54</v>
      </c>
      <c r="F7" s="21" t="s">
        <v>56</v>
      </c>
      <c r="G7" s="21" t="s">
        <v>27</v>
      </c>
      <c r="H7" s="23">
        <v>391716.58100000001</v>
      </c>
      <c r="I7" s="23">
        <v>1824915.602</v>
      </c>
      <c r="J7" s="53" t="s">
        <v>136</v>
      </c>
    </row>
    <row r="8" spans="1:10" ht="21.75" hidden="1" x14ac:dyDescent="0.5">
      <c r="A8" s="21">
        <v>7</v>
      </c>
      <c r="B8" s="50">
        <v>46049</v>
      </c>
      <c r="C8" s="21" t="s">
        <v>60</v>
      </c>
      <c r="D8" s="52" t="s">
        <v>61</v>
      </c>
      <c r="E8" s="21" t="s">
        <v>54</v>
      </c>
      <c r="F8" s="21" t="s">
        <v>26</v>
      </c>
      <c r="G8" s="21" t="s">
        <v>27</v>
      </c>
      <c r="H8" s="23">
        <v>317087.43300000002</v>
      </c>
      <c r="I8" s="23">
        <v>1845504.953</v>
      </c>
      <c r="J8" s="53" t="s">
        <v>137</v>
      </c>
    </row>
    <row r="9" spans="1:10" ht="21.75" hidden="1" x14ac:dyDescent="0.5">
      <c r="A9" s="21">
        <v>8</v>
      </c>
      <c r="B9" s="50">
        <v>46049</v>
      </c>
      <c r="C9" s="21" t="s">
        <v>60</v>
      </c>
      <c r="D9" s="52" t="s">
        <v>61</v>
      </c>
      <c r="E9" s="21" t="s">
        <v>32</v>
      </c>
      <c r="F9" s="21" t="s">
        <v>56</v>
      </c>
      <c r="G9" s="21" t="s">
        <v>27</v>
      </c>
      <c r="H9" s="23">
        <v>315208.81099999999</v>
      </c>
      <c r="I9" s="23">
        <v>1856618.378</v>
      </c>
      <c r="J9" s="53" t="s">
        <v>138</v>
      </c>
    </row>
    <row r="10" spans="1:10" ht="21.75" hidden="1" x14ac:dyDescent="0.5">
      <c r="A10" s="21">
        <v>9</v>
      </c>
      <c r="B10" s="50">
        <v>46049</v>
      </c>
      <c r="C10" s="21" t="s">
        <v>70</v>
      </c>
      <c r="D10" s="52" t="s">
        <v>61</v>
      </c>
      <c r="E10" s="21" t="s">
        <v>54</v>
      </c>
      <c r="F10" s="21" t="s">
        <v>26</v>
      </c>
      <c r="G10" s="21" t="s">
        <v>27</v>
      </c>
      <c r="H10" s="23">
        <v>324815.424</v>
      </c>
      <c r="I10" s="23">
        <v>1841495.733</v>
      </c>
      <c r="J10" s="53" t="s">
        <v>139</v>
      </c>
    </row>
    <row r="11" spans="1:10" ht="21.75" hidden="1" x14ac:dyDescent="0.5">
      <c r="A11" s="21">
        <v>10</v>
      </c>
      <c r="B11" s="50">
        <v>46049</v>
      </c>
      <c r="C11" s="21" t="s">
        <v>70</v>
      </c>
      <c r="D11" s="52" t="s">
        <v>61</v>
      </c>
      <c r="E11" s="53" t="s">
        <v>75</v>
      </c>
      <c r="F11" s="21" t="s">
        <v>77</v>
      </c>
      <c r="G11" s="21" t="s">
        <v>27</v>
      </c>
      <c r="H11" s="23">
        <v>324363.59999999998</v>
      </c>
      <c r="I11" s="23">
        <v>1841558.1029999999</v>
      </c>
      <c r="J11" s="53" t="s">
        <v>140</v>
      </c>
    </row>
    <row r="12" spans="1:10" ht="21.75" hidden="1" x14ac:dyDescent="0.5">
      <c r="A12" s="21">
        <v>11</v>
      </c>
      <c r="B12" s="50">
        <v>46049</v>
      </c>
      <c r="C12" s="21" t="s">
        <v>70</v>
      </c>
      <c r="D12" s="52" t="s">
        <v>61</v>
      </c>
      <c r="E12" s="21" t="s">
        <v>54</v>
      </c>
      <c r="F12" s="21" t="s">
        <v>82</v>
      </c>
      <c r="G12" s="21" t="s">
        <v>27</v>
      </c>
      <c r="H12" s="23">
        <v>324126.28000000003</v>
      </c>
      <c r="I12" s="23">
        <v>1843050.7490000001</v>
      </c>
      <c r="J12" s="53" t="s">
        <v>141</v>
      </c>
    </row>
    <row r="13" spans="1:10" ht="21.75" hidden="1" x14ac:dyDescent="0.5">
      <c r="A13" s="21">
        <v>12</v>
      </c>
      <c r="B13" s="50">
        <v>46049</v>
      </c>
      <c r="C13" s="21" t="s">
        <v>86</v>
      </c>
      <c r="D13" s="52" t="s">
        <v>61</v>
      </c>
      <c r="E13" s="21" t="s">
        <v>32</v>
      </c>
      <c r="F13" s="21" t="s">
        <v>82</v>
      </c>
      <c r="G13" s="21" t="s">
        <v>27</v>
      </c>
      <c r="H13" s="23">
        <v>327718.86099999998</v>
      </c>
      <c r="I13" s="23">
        <v>1860210.1089999999</v>
      </c>
      <c r="J13" s="53" t="s">
        <v>142</v>
      </c>
    </row>
    <row r="14" spans="1:10" ht="21.75" hidden="1" x14ac:dyDescent="0.5">
      <c r="A14" s="21">
        <v>13</v>
      </c>
      <c r="B14" s="50">
        <v>46049</v>
      </c>
      <c r="C14" s="21" t="s">
        <v>86</v>
      </c>
      <c r="D14" s="52" t="s">
        <v>61</v>
      </c>
      <c r="E14" s="21" t="s">
        <v>32</v>
      </c>
      <c r="F14" s="21" t="s">
        <v>26</v>
      </c>
      <c r="G14" s="21" t="s">
        <v>27</v>
      </c>
      <c r="H14" s="23">
        <v>327693.88799999998</v>
      </c>
      <c r="I14" s="23">
        <v>1860415.047</v>
      </c>
      <c r="J14" s="53" t="s">
        <v>142</v>
      </c>
    </row>
    <row r="15" spans="1:10" ht="21.75" hidden="1" x14ac:dyDescent="0.5">
      <c r="A15" s="21">
        <v>14</v>
      </c>
      <c r="B15" s="50">
        <v>46049</v>
      </c>
      <c r="C15" s="21" t="s">
        <v>92</v>
      </c>
      <c r="D15" s="21" t="s">
        <v>93</v>
      </c>
      <c r="E15" s="21" t="s">
        <v>54</v>
      </c>
      <c r="F15" s="21" t="s">
        <v>26</v>
      </c>
      <c r="G15" s="21" t="s">
        <v>27</v>
      </c>
      <c r="H15" s="23">
        <v>370269.64</v>
      </c>
      <c r="I15" s="23">
        <v>1848880.591</v>
      </c>
      <c r="J15" s="53" t="s">
        <v>143</v>
      </c>
    </row>
    <row r="16" spans="1:10" ht="21.75" hidden="1" x14ac:dyDescent="0.5">
      <c r="A16" s="21">
        <v>15</v>
      </c>
      <c r="B16" s="50">
        <v>46049</v>
      </c>
      <c r="C16" s="21" t="s">
        <v>92</v>
      </c>
      <c r="D16" s="21" t="s">
        <v>93</v>
      </c>
      <c r="E16" s="21" t="s">
        <v>54</v>
      </c>
      <c r="F16" s="21" t="s">
        <v>56</v>
      </c>
      <c r="G16" s="21" t="s">
        <v>27</v>
      </c>
      <c r="H16" s="23">
        <v>370337.51</v>
      </c>
      <c r="I16" s="23">
        <v>1849343.787</v>
      </c>
      <c r="J16" s="53" t="s">
        <v>143</v>
      </c>
    </row>
    <row r="17" spans="1:10" ht="21.75" hidden="1" x14ac:dyDescent="0.5">
      <c r="A17" s="21">
        <v>16</v>
      </c>
      <c r="B17" s="50">
        <v>46049</v>
      </c>
      <c r="C17" s="21" t="s">
        <v>99</v>
      </c>
      <c r="D17" s="21" t="s">
        <v>100</v>
      </c>
      <c r="E17" s="21" t="s">
        <v>54</v>
      </c>
      <c r="F17" s="21" t="s">
        <v>26</v>
      </c>
      <c r="G17" s="21" t="s">
        <v>27</v>
      </c>
      <c r="H17" s="23">
        <v>374150.83299999998</v>
      </c>
      <c r="I17" s="23">
        <v>1841684.098</v>
      </c>
      <c r="J17" s="53" t="s">
        <v>144</v>
      </c>
    </row>
    <row r="18" spans="1:10" ht="21.75" hidden="1" x14ac:dyDescent="0.5">
      <c r="A18" s="21">
        <v>17</v>
      </c>
      <c r="B18" s="50">
        <v>46049</v>
      </c>
      <c r="C18" s="21" t="s">
        <v>104</v>
      </c>
      <c r="D18" s="21" t="s">
        <v>105</v>
      </c>
      <c r="E18" s="53" t="s">
        <v>24</v>
      </c>
      <c r="F18" s="21" t="s">
        <v>39</v>
      </c>
      <c r="G18" s="21" t="s">
        <v>27</v>
      </c>
      <c r="H18" s="23">
        <v>344861.55599999998</v>
      </c>
      <c r="I18" s="23">
        <v>1879062.9920000001</v>
      </c>
      <c r="J18" s="53" t="s">
        <v>105</v>
      </c>
    </row>
    <row r="19" spans="1:10" ht="21.75" hidden="1" x14ac:dyDescent="0.5">
      <c r="A19" s="21">
        <v>18</v>
      </c>
      <c r="B19" s="51">
        <v>46049</v>
      </c>
      <c r="C19" s="16" t="s">
        <v>116</v>
      </c>
      <c r="D19" s="56" t="s">
        <v>117</v>
      </c>
      <c r="E19" s="16" t="s">
        <v>54</v>
      </c>
      <c r="F19" s="16" t="s">
        <v>56</v>
      </c>
      <c r="G19" s="16" t="s">
        <v>27</v>
      </c>
      <c r="H19" s="18">
        <v>341035.859</v>
      </c>
      <c r="I19" s="18">
        <v>1830571.6980000001</v>
      </c>
      <c r="J19" s="58" t="s">
        <v>145</v>
      </c>
    </row>
    <row r="20" spans="1:10" ht="21.75" hidden="1" x14ac:dyDescent="0.5">
      <c r="A20" s="21">
        <v>19</v>
      </c>
      <c r="B20" s="51">
        <v>46049</v>
      </c>
      <c r="C20" s="16" t="s">
        <v>122</v>
      </c>
      <c r="D20" s="56" t="s">
        <v>117</v>
      </c>
      <c r="E20" s="16" t="s">
        <v>54</v>
      </c>
      <c r="F20" s="16" t="s">
        <v>82</v>
      </c>
      <c r="G20" s="16" t="s">
        <v>27</v>
      </c>
      <c r="H20" s="18">
        <v>341393.95</v>
      </c>
      <c r="I20" s="18">
        <v>1830212.7309999999</v>
      </c>
      <c r="J20" s="58" t="s">
        <v>145</v>
      </c>
    </row>
    <row r="21" spans="1:10" ht="21.75" x14ac:dyDescent="0.5">
      <c r="A21" s="21">
        <v>20</v>
      </c>
      <c r="B21" s="51">
        <v>46049</v>
      </c>
      <c r="C21" s="16" t="s">
        <v>60</v>
      </c>
      <c r="D21" s="16" t="s">
        <v>61</v>
      </c>
      <c r="E21" s="16" t="s">
        <v>32</v>
      </c>
      <c r="F21" s="16" t="s">
        <v>82</v>
      </c>
      <c r="G21" s="16" t="s">
        <v>27</v>
      </c>
      <c r="H21" s="18">
        <v>315565.92300000001</v>
      </c>
      <c r="I21" s="18">
        <v>1852821.38</v>
      </c>
      <c r="J21" s="58" t="s">
        <v>60</v>
      </c>
    </row>
    <row r="22" spans="1:10" ht="21.75" hidden="1" x14ac:dyDescent="0.5">
      <c r="A22" s="21">
        <v>21</v>
      </c>
      <c r="B22" s="50">
        <v>46049</v>
      </c>
      <c r="C22" s="21" t="s">
        <v>129</v>
      </c>
      <c r="D22" s="21" t="s">
        <v>105</v>
      </c>
      <c r="E22" s="53" t="s">
        <v>24</v>
      </c>
      <c r="F22" s="21" t="s">
        <v>39</v>
      </c>
      <c r="G22" s="21" t="s">
        <v>27</v>
      </c>
      <c r="H22" s="23">
        <v>345783.28200000001</v>
      </c>
      <c r="I22" s="23">
        <v>1875688.7679999999</v>
      </c>
      <c r="J22" s="53" t="s">
        <v>146</v>
      </c>
    </row>
    <row r="23" spans="1:10" ht="21.75" x14ac:dyDescent="0.5">
      <c r="A23" s="12"/>
      <c r="B23" s="13"/>
      <c r="C23" s="12"/>
      <c r="D23" s="12"/>
      <c r="E23" s="12"/>
      <c r="F23" s="12"/>
      <c r="G23" s="12"/>
      <c r="H23" s="14"/>
      <c r="I23" s="14"/>
      <c r="J23" s="59"/>
    </row>
    <row r="24" spans="1:10" ht="21.75" x14ac:dyDescent="0.5">
      <c r="A24" s="48"/>
      <c r="B24" s="49"/>
      <c r="C24" s="49"/>
      <c r="D24" s="49"/>
      <c r="E24" s="49"/>
      <c r="F24" s="49"/>
      <c r="G24" s="49"/>
      <c r="H24" s="49"/>
      <c r="I24" s="49"/>
      <c r="J24" s="60"/>
    </row>
    <row r="25" spans="1:10" ht="21.75" x14ac:dyDescent="0.5">
      <c r="A25" s="48"/>
      <c r="B25" s="49"/>
      <c r="C25" s="49"/>
      <c r="D25" s="49"/>
      <c r="E25" s="49"/>
      <c r="F25" s="49"/>
      <c r="G25" s="49"/>
      <c r="H25" s="49"/>
      <c r="I25" s="49"/>
      <c r="J25" s="60"/>
    </row>
    <row r="26" spans="1:10" ht="21.75" x14ac:dyDescent="0.5">
      <c r="A26" s="48"/>
      <c r="B26" s="49"/>
      <c r="C26" s="49"/>
      <c r="D26" s="49"/>
      <c r="E26" s="49"/>
      <c r="F26" s="49"/>
      <c r="G26" s="49"/>
      <c r="H26" s="49"/>
      <c r="I26" s="49"/>
      <c r="J26" s="60"/>
    </row>
    <row r="27" spans="1:10" ht="21.75" x14ac:dyDescent="0.5">
      <c r="A27" s="48"/>
      <c r="B27" s="49"/>
      <c r="C27" s="49"/>
      <c r="D27" s="49"/>
      <c r="E27" s="49"/>
      <c r="F27" s="49"/>
      <c r="G27" s="49"/>
      <c r="H27" s="49"/>
      <c r="I27" s="49"/>
      <c r="J27" s="60"/>
    </row>
    <row r="28" spans="1:10" ht="21.75" x14ac:dyDescent="0.5">
      <c r="A28" s="48"/>
      <c r="B28" s="49"/>
      <c r="C28" s="49"/>
      <c r="D28" s="49"/>
      <c r="E28" s="49"/>
      <c r="F28" s="49"/>
      <c r="G28" s="49"/>
      <c r="H28" s="49"/>
      <c r="I28" s="49"/>
      <c r="J28" s="60"/>
    </row>
  </sheetData>
  <autoFilter ref="A1:J22">
    <filterColumn colId="2">
      <filters>
        <filter val="โคกเครือ"/>
      </filters>
    </filterColumn>
    <filterColumn colId="5">
      <filters>
        <filter val="เกษตรอื่น ๆ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zoomScale="20" zoomScaleNormal="20" workbookViewId="0">
      <selection sqref="A1:L22"/>
    </sheetView>
  </sheetViews>
  <sheetFormatPr defaultRowHeight="87.75" x14ac:dyDescent="1.05"/>
  <cols>
    <col min="1" max="1" width="19.375" style="26" customWidth="1"/>
    <col min="2" max="2" width="62.125" style="26" bestFit="1" customWidth="1"/>
    <col min="3" max="4" width="39" style="26" customWidth="1"/>
    <col min="5" max="5" width="48.625" style="26" bestFit="1" customWidth="1"/>
    <col min="6" max="6" width="39" style="26" customWidth="1"/>
    <col min="7" max="8" width="61.25" style="26" customWidth="1"/>
    <col min="9" max="11" width="51.125" style="26" customWidth="1"/>
    <col min="12" max="12" width="63" style="26" bestFit="1" customWidth="1"/>
    <col min="13" max="13" width="9" style="26"/>
    <col min="14" max="14" width="163.25" style="26" bestFit="1" customWidth="1"/>
    <col min="15" max="19" width="62.625" style="66" customWidth="1"/>
    <col min="20" max="20" width="89.5" style="26" bestFit="1" customWidth="1"/>
    <col min="21" max="16384" width="9" style="26"/>
  </cols>
  <sheetData>
    <row r="1" spans="1:20" s="42" customFormat="1" ht="159" customHeight="1" x14ac:dyDescent="1.05">
      <c r="A1" s="38" t="s">
        <v>132</v>
      </c>
      <c r="B1" s="38" t="s">
        <v>1</v>
      </c>
      <c r="C1" s="39" t="s">
        <v>3</v>
      </c>
      <c r="D1" s="39" t="s">
        <v>4</v>
      </c>
      <c r="E1" s="39" t="s">
        <v>5</v>
      </c>
      <c r="F1" s="39" t="s">
        <v>6</v>
      </c>
      <c r="G1" s="40" t="s">
        <v>8</v>
      </c>
      <c r="H1" s="40" t="s">
        <v>10</v>
      </c>
      <c r="I1" s="41" t="s">
        <v>11</v>
      </c>
      <c r="J1" s="41" t="s">
        <v>12</v>
      </c>
      <c r="K1" s="41" t="s">
        <v>13</v>
      </c>
      <c r="L1" s="41" t="s">
        <v>14</v>
      </c>
      <c r="N1" s="62" t="s">
        <v>149</v>
      </c>
      <c r="O1" s="65" t="s">
        <v>148</v>
      </c>
      <c r="P1" s="66"/>
      <c r="Q1" s="66"/>
      <c r="R1" s="66"/>
      <c r="S1" s="66"/>
      <c r="T1" s="26"/>
    </row>
    <row r="2" spans="1:20" ht="106.5" x14ac:dyDescent="2.2999999999999998">
      <c r="A2" s="27">
        <v>18</v>
      </c>
      <c r="B2" s="31">
        <v>46049</v>
      </c>
      <c r="C2" s="30">
        <v>460108</v>
      </c>
      <c r="D2" s="30" t="s">
        <v>116</v>
      </c>
      <c r="E2" s="30" t="s">
        <v>117</v>
      </c>
      <c r="F2" s="30" t="s">
        <v>23</v>
      </c>
      <c r="G2" s="30" t="s">
        <v>54</v>
      </c>
      <c r="H2" s="30" t="s">
        <v>56</v>
      </c>
      <c r="I2" s="30" t="s">
        <v>27</v>
      </c>
      <c r="J2" s="32">
        <v>341035.859</v>
      </c>
      <c r="K2" s="32">
        <v>1830571.6980000001</v>
      </c>
      <c r="L2" s="30" t="s">
        <v>118</v>
      </c>
      <c r="N2" s="62" t="s">
        <v>5</v>
      </c>
      <c r="O2" s="66" t="s">
        <v>82</v>
      </c>
      <c r="P2" s="66" t="s">
        <v>56</v>
      </c>
      <c r="Q2" s="66" t="s">
        <v>39</v>
      </c>
      <c r="R2" s="66" t="s">
        <v>26</v>
      </c>
      <c r="S2" s="66" t="s">
        <v>77</v>
      </c>
      <c r="T2" s="26" t="s">
        <v>147</v>
      </c>
    </row>
    <row r="3" spans="1:20" ht="106.5" x14ac:dyDescent="2.2999999999999998">
      <c r="A3" s="27">
        <v>19</v>
      </c>
      <c r="B3" s="31">
        <v>46049</v>
      </c>
      <c r="C3" s="30">
        <v>460115</v>
      </c>
      <c r="D3" s="30" t="s">
        <v>122</v>
      </c>
      <c r="E3" s="30" t="s">
        <v>117</v>
      </c>
      <c r="F3" s="30" t="s">
        <v>23</v>
      </c>
      <c r="G3" s="30" t="s">
        <v>54</v>
      </c>
      <c r="H3" s="30" t="s">
        <v>82</v>
      </c>
      <c r="I3" s="30" t="s">
        <v>27</v>
      </c>
      <c r="J3" s="32">
        <v>341393.95</v>
      </c>
      <c r="K3" s="32">
        <v>1830212.7309999999</v>
      </c>
      <c r="L3" s="30" t="s">
        <v>118</v>
      </c>
      <c r="N3" s="63" t="s">
        <v>36</v>
      </c>
      <c r="O3" s="67"/>
      <c r="P3" s="67">
        <v>1</v>
      </c>
      <c r="Q3" s="67">
        <v>2</v>
      </c>
      <c r="R3" s="67">
        <v>1</v>
      </c>
      <c r="S3" s="67"/>
      <c r="T3" s="64">
        <v>4</v>
      </c>
    </row>
    <row r="4" spans="1:20" ht="106.5" x14ac:dyDescent="2.2999999999999998">
      <c r="A4" s="27">
        <v>1</v>
      </c>
      <c r="B4" s="28">
        <v>46049</v>
      </c>
      <c r="C4" s="27">
        <v>460204</v>
      </c>
      <c r="D4" s="27" t="s">
        <v>21</v>
      </c>
      <c r="E4" s="27" t="s">
        <v>22</v>
      </c>
      <c r="F4" s="27" t="s">
        <v>23</v>
      </c>
      <c r="G4" s="27" t="s">
        <v>24</v>
      </c>
      <c r="H4" s="27" t="s">
        <v>26</v>
      </c>
      <c r="I4" s="27" t="s">
        <v>27</v>
      </c>
      <c r="J4" s="29">
        <v>371246.47100000002</v>
      </c>
      <c r="K4" s="29">
        <v>1826422.443</v>
      </c>
      <c r="L4" s="27" t="s">
        <v>28</v>
      </c>
      <c r="N4" s="63" t="s">
        <v>22</v>
      </c>
      <c r="O4" s="67"/>
      <c r="P4" s="67"/>
      <c r="Q4" s="67"/>
      <c r="R4" s="67">
        <v>2</v>
      </c>
      <c r="S4" s="67"/>
      <c r="T4" s="64">
        <v>2</v>
      </c>
    </row>
    <row r="5" spans="1:20" ht="106.5" x14ac:dyDescent="2.2999999999999998">
      <c r="A5" s="27">
        <v>2</v>
      </c>
      <c r="B5" s="28">
        <v>46049</v>
      </c>
      <c r="C5" s="27">
        <v>460204</v>
      </c>
      <c r="D5" s="27" t="s">
        <v>21</v>
      </c>
      <c r="E5" s="27" t="s">
        <v>22</v>
      </c>
      <c r="F5" s="27" t="s">
        <v>23</v>
      </c>
      <c r="G5" s="27" t="s">
        <v>32</v>
      </c>
      <c r="H5" s="27" t="s">
        <v>26</v>
      </c>
      <c r="I5" s="27" t="s">
        <v>27</v>
      </c>
      <c r="J5" s="29">
        <v>371307.94900000002</v>
      </c>
      <c r="K5" s="29">
        <v>1826885.676</v>
      </c>
      <c r="L5" s="27" t="s">
        <v>28</v>
      </c>
      <c r="N5" s="63" t="s">
        <v>117</v>
      </c>
      <c r="O5" s="67">
        <v>1</v>
      </c>
      <c r="P5" s="67">
        <v>1</v>
      </c>
      <c r="Q5" s="67"/>
      <c r="R5" s="67"/>
      <c r="S5" s="67"/>
      <c r="T5" s="64">
        <v>2</v>
      </c>
    </row>
    <row r="6" spans="1:20" ht="106.5" x14ac:dyDescent="2.2999999999999998">
      <c r="A6" s="27">
        <v>3</v>
      </c>
      <c r="B6" s="28">
        <v>46049</v>
      </c>
      <c r="C6" s="27">
        <v>460506</v>
      </c>
      <c r="D6" s="27" t="s">
        <v>35</v>
      </c>
      <c r="E6" s="27" t="s">
        <v>36</v>
      </c>
      <c r="F6" s="27" t="s">
        <v>23</v>
      </c>
      <c r="G6" s="27" t="s">
        <v>37</v>
      </c>
      <c r="H6" s="27" t="s">
        <v>39</v>
      </c>
      <c r="I6" s="27" t="s">
        <v>27</v>
      </c>
      <c r="J6" s="29">
        <v>414327.71899999998</v>
      </c>
      <c r="K6" s="29">
        <v>1824865.72</v>
      </c>
      <c r="L6" s="27" t="s">
        <v>40</v>
      </c>
      <c r="N6" s="63" t="s">
        <v>93</v>
      </c>
      <c r="O6" s="67"/>
      <c r="P6" s="67">
        <v>1</v>
      </c>
      <c r="Q6" s="67"/>
      <c r="R6" s="67">
        <v>1</v>
      </c>
      <c r="S6" s="67"/>
      <c r="T6" s="64">
        <v>2</v>
      </c>
    </row>
    <row r="7" spans="1:20" ht="106.5" x14ac:dyDescent="2.2999999999999998">
      <c r="A7" s="27">
        <v>4</v>
      </c>
      <c r="B7" s="28">
        <v>46049</v>
      </c>
      <c r="C7" s="27">
        <v>460506</v>
      </c>
      <c r="D7" s="27" t="s">
        <v>35</v>
      </c>
      <c r="E7" s="27" t="s">
        <v>36</v>
      </c>
      <c r="F7" s="27" t="s">
        <v>23</v>
      </c>
      <c r="G7" s="27" t="s">
        <v>37</v>
      </c>
      <c r="H7" s="27" t="s">
        <v>39</v>
      </c>
      <c r="I7" s="27" t="s">
        <v>27</v>
      </c>
      <c r="J7" s="29">
        <v>414379.076</v>
      </c>
      <c r="K7" s="29">
        <v>1824897.598</v>
      </c>
      <c r="L7" s="27" t="s">
        <v>40</v>
      </c>
      <c r="N7" s="63" t="s">
        <v>105</v>
      </c>
      <c r="O7" s="67"/>
      <c r="P7" s="67"/>
      <c r="Q7" s="67">
        <v>2</v>
      </c>
      <c r="R7" s="67"/>
      <c r="S7" s="67"/>
      <c r="T7" s="64">
        <v>2</v>
      </c>
    </row>
    <row r="8" spans="1:20" ht="106.5" x14ac:dyDescent="2.2999999999999998">
      <c r="A8" s="27">
        <v>5</v>
      </c>
      <c r="B8" s="28">
        <v>46049</v>
      </c>
      <c r="C8" s="27">
        <v>460507</v>
      </c>
      <c r="D8" s="27" t="s">
        <v>47</v>
      </c>
      <c r="E8" s="27" t="s">
        <v>36</v>
      </c>
      <c r="F8" s="27" t="s">
        <v>23</v>
      </c>
      <c r="G8" s="27" t="s">
        <v>48</v>
      </c>
      <c r="H8" s="27" t="s">
        <v>26</v>
      </c>
      <c r="I8" s="27" t="s">
        <v>27</v>
      </c>
      <c r="J8" s="29">
        <v>388339.66100000002</v>
      </c>
      <c r="K8" s="29">
        <v>1821665.7150000001</v>
      </c>
      <c r="L8" s="27" t="s">
        <v>49</v>
      </c>
      <c r="N8" s="63" t="s">
        <v>61</v>
      </c>
      <c r="O8" s="67">
        <v>3</v>
      </c>
      <c r="P8" s="67">
        <v>1</v>
      </c>
      <c r="Q8" s="67"/>
      <c r="R8" s="67">
        <v>3</v>
      </c>
      <c r="S8" s="67">
        <v>1</v>
      </c>
      <c r="T8" s="64">
        <v>8</v>
      </c>
    </row>
    <row r="9" spans="1:20" ht="106.5" x14ac:dyDescent="2.2999999999999998">
      <c r="A9" s="27">
        <v>6</v>
      </c>
      <c r="B9" s="28">
        <v>46049</v>
      </c>
      <c r="C9" s="27">
        <v>460512</v>
      </c>
      <c r="D9" s="27" t="s">
        <v>53</v>
      </c>
      <c r="E9" s="27" t="s">
        <v>36</v>
      </c>
      <c r="F9" s="27" t="s">
        <v>23</v>
      </c>
      <c r="G9" s="27" t="s">
        <v>54</v>
      </c>
      <c r="H9" s="27" t="s">
        <v>56</v>
      </c>
      <c r="I9" s="27" t="s">
        <v>27</v>
      </c>
      <c r="J9" s="29">
        <v>391716.58100000001</v>
      </c>
      <c r="K9" s="29">
        <v>1824915.602</v>
      </c>
      <c r="L9" s="27" t="s">
        <v>57</v>
      </c>
      <c r="N9" s="63" t="s">
        <v>100</v>
      </c>
      <c r="O9" s="67"/>
      <c r="P9" s="67"/>
      <c r="Q9" s="67"/>
      <c r="R9" s="67">
        <v>1</v>
      </c>
      <c r="S9" s="67"/>
      <c r="T9" s="64">
        <v>1</v>
      </c>
    </row>
    <row r="10" spans="1:20" ht="106.5" x14ac:dyDescent="2.2999999999999998">
      <c r="A10" s="27">
        <v>7</v>
      </c>
      <c r="B10" s="28">
        <v>46049</v>
      </c>
      <c r="C10" s="27">
        <v>461203</v>
      </c>
      <c r="D10" s="27" t="s">
        <v>60</v>
      </c>
      <c r="E10" s="27" t="s">
        <v>61</v>
      </c>
      <c r="F10" s="27" t="s">
        <v>23</v>
      </c>
      <c r="G10" s="27" t="s">
        <v>54</v>
      </c>
      <c r="H10" s="27" t="s">
        <v>26</v>
      </c>
      <c r="I10" s="27" t="s">
        <v>27</v>
      </c>
      <c r="J10" s="29">
        <v>317087.43300000002</v>
      </c>
      <c r="K10" s="29">
        <v>1845504.953</v>
      </c>
      <c r="L10" s="27" t="s">
        <v>62</v>
      </c>
      <c r="N10" s="63" t="s">
        <v>147</v>
      </c>
      <c r="O10" s="67">
        <v>4</v>
      </c>
      <c r="P10" s="67">
        <v>4</v>
      </c>
      <c r="Q10" s="67">
        <v>4</v>
      </c>
      <c r="R10" s="67">
        <v>8</v>
      </c>
      <c r="S10" s="67">
        <v>1</v>
      </c>
      <c r="T10" s="64">
        <v>21</v>
      </c>
    </row>
    <row r="11" spans="1:20" ht="106.5" x14ac:dyDescent="2.2999999999999998">
      <c r="A11" s="27">
        <v>8</v>
      </c>
      <c r="B11" s="28">
        <v>46049</v>
      </c>
      <c r="C11" s="27">
        <v>461203</v>
      </c>
      <c r="D11" s="27" t="s">
        <v>60</v>
      </c>
      <c r="E11" s="27" t="s">
        <v>61</v>
      </c>
      <c r="F11" s="27" t="s">
        <v>23</v>
      </c>
      <c r="G11" s="27" t="s">
        <v>32</v>
      </c>
      <c r="H11" s="27" t="s">
        <v>56</v>
      </c>
      <c r="I11" s="27" t="s">
        <v>27</v>
      </c>
      <c r="J11" s="29">
        <v>315208.81099999999</v>
      </c>
      <c r="K11" s="29">
        <v>1856618.378</v>
      </c>
      <c r="L11" s="27" t="s">
        <v>65</v>
      </c>
      <c r="N11"/>
      <c r="O11" s="68"/>
      <c r="P11" s="68"/>
    </row>
    <row r="12" spans="1:20" ht="106.5" x14ac:dyDescent="2.2999999999999998">
      <c r="A12" s="27">
        <v>20</v>
      </c>
      <c r="B12" s="31">
        <v>46049</v>
      </c>
      <c r="C12" s="30">
        <v>461203</v>
      </c>
      <c r="D12" s="30" t="s">
        <v>60</v>
      </c>
      <c r="E12" s="30" t="s">
        <v>61</v>
      </c>
      <c r="F12" s="30" t="s">
        <v>23</v>
      </c>
      <c r="G12" s="30" t="s">
        <v>32</v>
      </c>
      <c r="H12" s="30" t="s">
        <v>82</v>
      </c>
      <c r="I12" s="30" t="s">
        <v>27</v>
      </c>
      <c r="J12" s="32">
        <v>315565.92300000001</v>
      </c>
      <c r="K12" s="32">
        <v>1852821.38</v>
      </c>
      <c r="L12" s="30" t="s">
        <v>125</v>
      </c>
      <c r="N12"/>
      <c r="O12" s="68"/>
      <c r="P12" s="68"/>
    </row>
    <row r="13" spans="1:20" ht="106.5" x14ac:dyDescent="2.2999999999999998">
      <c r="A13" s="27">
        <v>9</v>
      </c>
      <c r="B13" s="28">
        <v>46049</v>
      </c>
      <c r="C13" s="27">
        <v>461205</v>
      </c>
      <c r="D13" s="27" t="s">
        <v>70</v>
      </c>
      <c r="E13" s="27" t="s">
        <v>61</v>
      </c>
      <c r="F13" s="27" t="s">
        <v>23</v>
      </c>
      <c r="G13" s="27" t="s">
        <v>54</v>
      </c>
      <c r="H13" s="27" t="s">
        <v>26</v>
      </c>
      <c r="I13" s="27" t="s">
        <v>27</v>
      </c>
      <c r="J13" s="29">
        <v>324815.424</v>
      </c>
      <c r="K13" s="29">
        <v>1841495.733</v>
      </c>
      <c r="L13" s="27" t="s">
        <v>71</v>
      </c>
      <c r="N13"/>
      <c r="O13" s="68"/>
      <c r="P13" s="68"/>
    </row>
    <row r="14" spans="1:20" ht="106.5" x14ac:dyDescent="2.2999999999999998">
      <c r="A14" s="27">
        <v>10</v>
      </c>
      <c r="B14" s="28">
        <v>46049</v>
      </c>
      <c r="C14" s="27">
        <v>461205</v>
      </c>
      <c r="D14" s="27" t="s">
        <v>70</v>
      </c>
      <c r="E14" s="27" t="s">
        <v>61</v>
      </c>
      <c r="F14" s="27" t="s">
        <v>23</v>
      </c>
      <c r="G14" s="27" t="s">
        <v>75</v>
      </c>
      <c r="H14" s="27" t="s">
        <v>77</v>
      </c>
      <c r="I14" s="27" t="s">
        <v>27</v>
      </c>
      <c r="J14" s="29">
        <v>324363.59999999998</v>
      </c>
      <c r="K14" s="29">
        <v>1841558.1029999999</v>
      </c>
      <c r="L14" s="27" t="s">
        <v>78</v>
      </c>
      <c r="N14"/>
      <c r="O14" s="68"/>
      <c r="P14" s="68"/>
    </row>
    <row r="15" spans="1:20" ht="106.5" x14ac:dyDescent="2.2999999999999998">
      <c r="A15" s="27">
        <v>11</v>
      </c>
      <c r="B15" s="28">
        <v>46049</v>
      </c>
      <c r="C15" s="27">
        <v>461205</v>
      </c>
      <c r="D15" s="27" t="s">
        <v>70</v>
      </c>
      <c r="E15" s="27" t="s">
        <v>61</v>
      </c>
      <c r="F15" s="27" t="s">
        <v>23</v>
      </c>
      <c r="G15" s="27" t="s">
        <v>54</v>
      </c>
      <c r="H15" s="27" t="s">
        <v>82</v>
      </c>
      <c r="I15" s="27" t="s">
        <v>27</v>
      </c>
      <c r="J15" s="29">
        <v>324126.28000000003</v>
      </c>
      <c r="K15" s="29">
        <v>1843050.7490000001</v>
      </c>
      <c r="L15" s="27" t="s">
        <v>83</v>
      </c>
      <c r="N15"/>
      <c r="O15" s="68"/>
      <c r="P15" s="68"/>
    </row>
    <row r="16" spans="1:20" ht="106.5" x14ac:dyDescent="2.2999999999999998">
      <c r="A16" s="27">
        <v>12</v>
      </c>
      <c r="B16" s="28">
        <v>46049</v>
      </c>
      <c r="C16" s="27">
        <v>461209</v>
      </c>
      <c r="D16" s="27" t="s">
        <v>86</v>
      </c>
      <c r="E16" s="27" t="s">
        <v>61</v>
      </c>
      <c r="F16" s="27" t="s">
        <v>23</v>
      </c>
      <c r="G16" s="27" t="s">
        <v>32</v>
      </c>
      <c r="H16" s="27" t="s">
        <v>82</v>
      </c>
      <c r="I16" s="27" t="s">
        <v>27</v>
      </c>
      <c r="J16" s="29">
        <v>327718.86099999998</v>
      </c>
      <c r="K16" s="29">
        <v>1860210.1089999999</v>
      </c>
      <c r="L16" s="27" t="s">
        <v>87</v>
      </c>
      <c r="N16"/>
      <c r="O16" s="68"/>
      <c r="P16" s="68"/>
    </row>
    <row r="17" spans="1:16" ht="106.5" x14ac:dyDescent="2.2999999999999998">
      <c r="A17" s="27">
        <v>13</v>
      </c>
      <c r="B17" s="28">
        <v>46049</v>
      </c>
      <c r="C17" s="27">
        <v>461209</v>
      </c>
      <c r="D17" s="27" t="s">
        <v>86</v>
      </c>
      <c r="E17" s="27" t="s">
        <v>61</v>
      </c>
      <c r="F17" s="27" t="s">
        <v>23</v>
      </c>
      <c r="G17" s="27" t="s">
        <v>32</v>
      </c>
      <c r="H17" s="27" t="s">
        <v>26</v>
      </c>
      <c r="I17" s="27" t="s">
        <v>27</v>
      </c>
      <c r="J17" s="29">
        <v>327693.88799999998</v>
      </c>
      <c r="K17" s="29">
        <v>1860415.047</v>
      </c>
      <c r="L17" s="27" t="s">
        <v>87</v>
      </c>
      <c r="N17"/>
      <c r="O17" s="68"/>
      <c r="P17" s="68"/>
    </row>
    <row r="18" spans="1:16" ht="106.5" x14ac:dyDescent="2.2999999999999998">
      <c r="A18" s="27">
        <v>14</v>
      </c>
      <c r="B18" s="28">
        <v>46049</v>
      </c>
      <c r="C18" s="27">
        <v>461308</v>
      </c>
      <c r="D18" s="27" t="s">
        <v>92</v>
      </c>
      <c r="E18" s="27" t="s">
        <v>93</v>
      </c>
      <c r="F18" s="27" t="s">
        <v>23</v>
      </c>
      <c r="G18" s="27" t="s">
        <v>54</v>
      </c>
      <c r="H18" s="27" t="s">
        <v>26</v>
      </c>
      <c r="I18" s="27" t="s">
        <v>27</v>
      </c>
      <c r="J18" s="29">
        <v>370269.64</v>
      </c>
      <c r="K18" s="29">
        <v>1848880.591</v>
      </c>
      <c r="L18" s="27" t="s">
        <v>94</v>
      </c>
      <c r="N18"/>
      <c r="O18" s="68"/>
      <c r="P18" s="68"/>
    </row>
    <row r="19" spans="1:16" ht="106.5" x14ac:dyDescent="2.2999999999999998">
      <c r="A19" s="27">
        <v>15</v>
      </c>
      <c r="B19" s="28">
        <v>46049</v>
      </c>
      <c r="C19" s="27">
        <v>461308</v>
      </c>
      <c r="D19" s="27" t="s">
        <v>92</v>
      </c>
      <c r="E19" s="27" t="s">
        <v>93</v>
      </c>
      <c r="F19" s="27" t="s">
        <v>23</v>
      </c>
      <c r="G19" s="27" t="s">
        <v>54</v>
      </c>
      <c r="H19" s="27" t="s">
        <v>56</v>
      </c>
      <c r="I19" s="27" t="s">
        <v>27</v>
      </c>
      <c r="J19" s="29">
        <v>370337.51</v>
      </c>
      <c r="K19" s="29">
        <v>1849343.787</v>
      </c>
      <c r="L19" s="27" t="s">
        <v>94</v>
      </c>
    </row>
    <row r="20" spans="1:16" ht="106.5" x14ac:dyDescent="2.2999999999999998">
      <c r="A20" s="27">
        <v>16</v>
      </c>
      <c r="B20" s="28">
        <v>46049</v>
      </c>
      <c r="C20" s="27">
        <v>461401</v>
      </c>
      <c r="D20" s="27" t="s">
        <v>99</v>
      </c>
      <c r="E20" s="27" t="s">
        <v>100</v>
      </c>
      <c r="F20" s="27" t="s">
        <v>23</v>
      </c>
      <c r="G20" s="27" t="s">
        <v>54</v>
      </c>
      <c r="H20" s="27" t="s">
        <v>26</v>
      </c>
      <c r="I20" s="27" t="s">
        <v>27</v>
      </c>
      <c r="J20" s="29">
        <v>374150.83299999998</v>
      </c>
      <c r="K20" s="29">
        <v>1841684.098</v>
      </c>
      <c r="L20" s="27" t="s">
        <v>101</v>
      </c>
    </row>
    <row r="21" spans="1:16" ht="106.5" x14ac:dyDescent="2.2999999999999998">
      <c r="A21" s="27">
        <v>17</v>
      </c>
      <c r="B21" s="28">
        <v>46049</v>
      </c>
      <c r="C21" s="27">
        <v>461501</v>
      </c>
      <c r="D21" s="27" t="s">
        <v>104</v>
      </c>
      <c r="E21" s="27" t="s">
        <v>105</v>
      </c>
      <c r="F21" s="27" t="s">
        <v>23</v>
      </c>
      <c r="G21" s="27" t="s">
        <v>24</v>
      </c>
      <c r="H21" s="27" t="s">
        <v>39</v>
      </c>
      <c r="I21" s="27" t="s">
        <v>27</v>
      </c>
      <c r="J21" s="29">
        <v>344861.55599999998</v>
      </c>
      <c r="K21" s="29">
        <v>1879062.9920000001</v>
      </c>
      <c r="L21" s="27" t="s">
        <v>106</v>
      </c>
    </row>
    <row r="22" spans="1:16" ht="106.5" x14ac:dyDescent="2.2999999999999998">
      <c r="A22" s="27">
        <v>21</v>
      </c>
      <c r="B22" s="28">
        <v>46049</v>
      </c>
      <c r="C22" s="27">
        <v>461504</v>
      </c>
      <c r="D22" s="27" t="s">
        <v>129</v>
      </c>
      <c r="E22" s="27" t="s">
        <v>105</v>
      </c>
      <c r="F22" s="27" t="s">
        <v>23</v>
      </c>
      <c r="G22" s="27" t="s">
        <v>24</v>
      </c>
      <c r="H22" s="27" t="s">
        <v>39</v>
      </c>
      <c r="I22" s="27" t="s">
        <v>27</v>
      </c>
      <c r="J22" s="29">
        <v>345783.28200000001</v>
      </c>
      <c r="K22" s="29">
        <v>1875688.7679999999</v>
      </c>
      <c r="L22" s="27" t="s">
        <v>130</v>
      </c>
    </row>
    <row r="23" spans="1:16" ht="106.5" x14ac:dyDescent="2.2999999999999998">
      <c r="A23" s="33"/>
      <c r="B23" s="34"/>
      <c r="C23" s="33"/>
      <c r="D23" s="33"/>
      <c r="E23" s="33"/>
      <c r="F23" s="33"/>
      <c r="G23" s="33"/>
      <c r="H23" s="33"/>
      <c r="I23" s="33"/>
      <c r="J23" s="35"/>
      <c r="K23" s="35"/>
      <c r="L23" s="33"/>
    </row>
    <row r="24" spans="1:16" ht="106.5" x14ac:dyDescent="2.2999999999999998">
      <c r="A24" s="36" t="s">
        <v>109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6" ht="106.5" x14ac:dyDescent="2.2999999999999998">
      <c r="A25" s="36" t="s">
        <v>110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6" ht="106.5" x14ac:dyDescent="2.2999999999999998">
      <c r="A26" s="36" t="s">
        <v>111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pans="1:16" ht="106.5" x14ac:dyDescent="2.2999999999999998">
      <c r="A27" s="36" t="s">
        <v>112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6" ht="106.5" x14ac:dyDescent="2.2999999999999998">
      <c r="A28" s="36" t="s">
        <v>113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sortState ref="A2:L22">
    <sortCondition ref="C2:C22"/>
  </sortState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D27" sqref="D27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46049</v>
      </c>
      <c r="C2" s="6" t="s">
        <v>20</v>
      </c>
      <c r="D2" s="6">
        <v>460204</v>
      </c>
      <c r="E2" s="6" t="s">
        <v>21</v>
      </c>
      <c r="F2" s="6" t="s">
        <v>22</v>
      </c>
      <c r="G2" s="6" t="s">
        <v>23</v>
      </c>
      <c r="H2" s="6">
        <v>3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371246.47100000002</v>
      </c>
      <c r="N2" s="8">
        <v>1826422.443</v>
      </c>
      <c r="O2" s="6" t="s">
        <v>28</v>
      </c>
      <c r="P2" s="9">
        <v>4.2789999999999999</v>
      </c>
      <c r="Q2" s="8">
        <v>192.69999694824219</v>
      </c>
      <c r="R2" s="6" t="s">
        <v>29</v>
      </c>
      <c r="S2" s="6" t="s">
        <v>22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46049</v>
      </c>
      <c r="C3" s="6" t="s">
        <v>20</v>
      </c>
      <c r="D3" s="6">
        <v>460204</v>
      </c>
      <c r="E3" s="6" t="s">
        <v>21</v>
      </c>
      <c r="F3" s="6" t="s">
        <v>22</v>
      </c>
      <c r="G3" s="6" t="s">
        <v>23</v>
      </c>
      <c r="H3" s="6">
        <v>2</v>
      </c>
      <c r="I3" s="6" t="s">
        <v>32</v>
      </c>
      <c r="J3" s="6" t="s">
        <v>25</v>
      </c>
      <c r="K3" s="6" t="s">
        <v>26</v>
      </c>
      <c r="L3" s="6" t="s">
        <v>27</v>
      </c>
      <c r="M3" s="8">
        <v>371307.94900000002</v>
      </c>
      <c r="N3" s="8">
        <v>1826885.676</v>
      </c>
      <c r="O3" s="6" t="s">
        <v>28</v>
      </c>
      <c r="P3" s="9">
        <v>3.8159999999999998</v>
      </c>
      <c r="Q3" s="8">
        <v>193.3999938964844</v>
      </c>
      <c r="R3" s="6" t="s">
        <v>29</v>
      </c>
      <c r="S3" s="6" t="s">
        <v>22</v>
      </c>
      <c r="T3" s="6" t="s">
        <v>22</v>
      </c>
      <c r="U3" s="6" t="s">
        <v>23</v>
      </c>
      <c r="V3" s="10" t="s">
        <v>33</v>
      </c>
    </row>
    <row r="4" spans="1:22" ht="21.75" x14ac:dyDescent="0.5">
      <c r="A4" s="6" t="s">
        <v>34</v>
      </c>
      <c r="B4" s="7">
        <v>46049</v>
      </c>
      <c r="C4" s="6" t="s">
        <v>20</v>
      </c>
      <c r="D4" s="6">
        <v>460506</v>
      </c>
      <c r="E4" s="6" t="s">
        <v>35</v>
      </c>
      <c r="F4" s="6" t="s">
        <v>36</v>
      </c>
      <c r="G4" s="6" t="s">
        <v>23</v>
      </c>
      <c r="H4" s="6">
        <v>1</v>
      </c>
      <c r="I4" s="6" t="s">
        <v>37</v>
      </c>
      <c r="J4" s="6" t="s">
        <v>38</v>
      </c>
      <c r="K4" s="6" t="s">
        <v>39</v>
      </c>
      <c r="L4" s="6" t="s">
        <v>27</v>
      </c>
      <c r="M4" s="8">
        <v>414327.71899999998</v>
      </c>
      <c r="N4" s="8">
        <v>1824865.72</v>
      </c>
      <c r="O4" s="6" t="s">
        <v>40</v>
      </c>
      <c r="P4" s="9">
        <v>1.744</v>
      </c>
      <c r="Q4" s="8">
        <v>258.29998779296881</v>
      </c>
      <c r="R4" s="6" t="s">
        <v>41</v>
      </c>
      <c r="S4" s="6" t="s">
        <v>35</v>
      </c>
      <c r="T4" s="6" t="s">
        <v>36</v>
      </c>
      <c r="U4" s="6" t="s">
        <v>23</v>
      </c>
      <c r="V4" s="10" t="s">
        <v>42</v>
      </c>
    </row>
    <row r="5" spans="1:22" ht="21.75" x14ac:dyDescent="0.5">
      <c r="A5" s="6" t="s">
        <v>43</v>
      </c>
      <c r="B5" s="7">
        <v>46049</v>
      </c>
      <c r="C5" s="6" t="s">
        <v>20</v>
      </c>
      <c r="D5" s="6">
        <v>460506</v>
      </c>
      <c r="E5" s="6" t="s">
        <v>35</v>
      </c>
      <c r="F5" s="6" t="s">
        <v>36</v>
      </c>
      <c r="G5" s="6" t="s">
        <v>23</v>
      </c>
      <c r="H5" s="6">
        <v>1</v>
      </c>
      <c r="I5" s="6" t="s">
        <v>37</v>
      </c>
      <c r="J5" s="6" t="s">
        <v>38</v>
      </c>
      <c r="K5" s="6" t="s">
        <v>39</v>
      </c>
      <c r="L5" s="6" t="s">
        <v>27</v>
      </c>
      <c r="M5" s="8">
        <v>414379.076</v>
      </c>
      <c r="N5" s="8">
        <v>1824897.598</v>
      </c>
      <c r="O5" s="6" t="s">
        <v>40</v>
      </c>
      <c r="P5" s="9">
        <v>1.6859999999999999</v>
      </c>
      <c r="Q5" s="8">
        <v>259</v>
      </c>
      <c r="R5" s="6" t="s">
        <v>41</v>
      </c>
      <c r="S5" s="6" t="s">
        <v>35</v>
      </c>
      <c r="T5" s="6" t="s">
        <v>36</v>
      </c>
      <c r="U5" s="6" t="s">
        <v>23</v>
      </c>
      <c r="V5" s="10" t="s">
        <v>44</v>
      </c>
    </row>
    <row r="6" spans="1:22" ht="21.75" x14ac:dyDescent="0.5">
      <c r="A6" s="6" t="s">
        <v>45</v>
      </c>
      <c r="B6" s="7">
        <v>46049</v>
      </c>
      <c r="C6" s="6" t="s">
        <v>46</v>
      </c>
      <c r="D6" s="6">
        <v>460507</v>
      </c>
      <c r="E6" s="6" t="s">
        <v>47</v>
      </c>
      <c r="F6" s="6" t="s">
        <v>36</v>
      </c>
      <c r="G6" s="6" t="s">
        <v>23</v>
      </c>
      <c r="H6" s="6">
        <v>4</v>
      </c>
      <c r="I6" s="6" t="s">
        <v>48</v>
      </c>
      <c r="J6" s="6" t="s">
        <v>25</v>
      </c>
      <c r="K6" s="6" t="s">
        <v>26</v>
      </c>
      <c r="L6" s="6" t="s">
        <v>27</v>
      </c>
      <c r="M6" s="8">
        <v>388339.66100000002</v>
      </c>
      <c r="N6" s="8">
        <v>1821665.7150000001</v>
      </c>
      <c r="O6" s="6" t="s">
        <v>49</v>
      </c>
      <c r="P6" s="9">
        <v>1.3759999999999999</v>
      </c>
      <c r="Q6" s="8">
        <v>51.799999237060547</v>
      </c>
      <c r="R6" s="6" t="s">
        <v>50</v>
      </c>
      <c r="S6" s="6" t="s">
        <v>47</v>
      </c>
      <c r="T6" s="6" t="s">
        <v>36</v>
      </c>
      <c r="U6" s="6" t="s">
        <v>23</v>
      </c>
      <c r="V6" s="10" t="s">
        <v>51</v>
      </c>
    </row>
    <row r="7" spans="1:22" ht="21.75" x14ac:dyDescent="0.5">
      <c r="A7" s="6" t="s">
        <v>52</v>
      </c>
      <c r="B7" s="7">
        <v>46049</v>
      </c>
      <c r="C7" s="6" t="s">
        <v>20</v>
      </c>
      <c r="D7" s="6">
        <v>460512</v>
      </c>
      <c r="E7" s="6" t="s">
        <v>53</v>
      </c>
      <c r="F7" s="6" t="s">
        <v>36</v>
      </c>
      <c r="G7" s="6" t="s">
        <v>23</v>
      </c>
      <c r="H7" s="6">
        <v>5</v>
      </c>
      <c r="I7" s="6" t="s">
        <v>54</v>
      </c>
      <c r="J7" s="6" t="s">
        <v>55</v>
      </c>
      <c r="K7" s="6" t="s">
        <v>56</v>
      </c>
      <c r="L7" s="6" t="s">
        <v>27</v>
      </c>
      <c r="M7" s="8">
        <v>391716.58100000001</v>
      </c>
      <c r="N7" s="8">
        <v>1824915.602</v>
      </c>
      <c r="O7" s="6" t="s">
        <v>57</v>
      </c>
      <c r="P7" s="9">
        <v>1.8109999999999999</v>
      </c>
      <c r="Q7" s="8">
        <v>44.200000762939453</v>
      </c>
      <c r="R7" s="6" t="s">
        <v>50</v>
      </c>
      <c r="S7" s="6" t="s">
        <v>47</v>
      </c>
      <c r="T7" s="6" t="s">
        <v>36</v>
      </c>
      <c r="U7" s="6" t="s">
        <v>23</v>
      </c>
      <c r="V7" s="10" t="s">
        <v>58</v>
      </c>
    </row>
    <row r="8" spans="1:22" ht="21.75" x14ac:dyDescent="0.5">
      <c r="A8" s="6" t="s">
        <v>59</v>
      </c>
      <c r="B8" s="7">
        <v>46049</v>
      </c>
      <c r="C8" s="6" t="s">
        <v>20</v>
      </c>
      <c r="D8" s="6">
        <v>461203</v>
      </c>
      <c r="E8" s="6" t="s">
        <v>60</v>
      </c>
      <c r="F8" s="6" t="s">
        <v>61</v>
      </c>
      <c r="G8" s="6" t="s">
        <v>23</v>
      </c>
      <c r="H8" s="6">
        <v>5</v>
      </c>
      <c r="I8" s="6" t="s">
        <v>54</v>
      </c>
      <c r="J8" s="6" t="s">
        <v>25</v>
      </c>
      <c r="K8" s="6" t="s">
        <v>26</v>
      </c>
      <c r="L8" s="6" t="s">
        <v>27</v>
      </c>
      <c r="M8" s="8">
        <v>317087.43300000002</v>
      </c>
      <c r="N8" s="8">
        <v>1845504.953</v>
      </c>
      <c r="O8" s="6" t="s">
        <v>62</v>
      </c>
      <c r="P8" s="9">
        <v>2.0649999999999999</v>
      </c>
      <c r="Q8" s="8">
        <v>165</v>
      </c>
      <c r="R8" s="6" t="s">
        <v>29</v>
      </c>
      <c r="S8" s="6" t="s">
        <v>60</v>
      </c>
      <c r="T8" s="6" t="s">
        <v>61</v>
      </c>
      <c r="U8" s="6" t="s">
        <v>23</v>
      </c>
      <c r="V8" s="10" t="s">
        <v>63</v>
      </c>
    </row>
    <row r="9" spans="1:22" ht="21.75" x14ac:dyDescent="0.5">
      <c r="A9" s="6" t="s">
        <v>64</v>
      </c>
      <c r="B9" s="7">
        <v>46049</v>
      </c>
      <c r="C9" s="6" t="s">
        <v>20</v>
      </c>
      <c r="D9" s="6">
        <v>461203</v>
      </c>
      <c r="E9" s="6" t="s">
        <v>60</v>
      </c>
      <c r="F9" s="6" t="s">
        <v>61</v>
      </c>
      <c r="G9" s="6" t="s">
        <v>23</v>
      </c>
      <c r="H9" s="6">
        <v>2</v>
      </c>
      <c r="I9" s="6" t="s">
        <v>32</v>
      </c>
      <c r="J9" s="6" t="s">
        <v>55</v>
      </c>
      <c r="K9" s="6" t="s">
        <v>56</v>
      </c>
      <c r="L9" s="6" t="s">
        <v>27</v>
      </c>
      <c r="M9" s="8">
        <v>315208.81099999999</v>
      </c>
      <c r="N9" s="8">
        <v>1856618.378</v>
      </c>
      <c r="O9" s="6" t="s">
        <v>65</v>
      </c>
      <c r="P9" s="9">
        <v>3.0609999999999999</v>
      </c>
      <c r="Q9" s="8">
        <v>238.6000061035156</v>
      </c>
      <c r="R9" s="6" t="s">
        <v>66</v>
      </c>
      <c r="S9" s="6" t="s">
        <v>67</v>
      </c>
      <c r="T9" s="6" t="s">
        <v>61</v>
      </c>
      <c r="U9" s="6" t="s">
        <v>23</v>
      </c>
      <c r="V9" s="10" t="s">
        <v>68</v>
      </c>
    </row>
    <row r="10" spans="1:22" ht="21.75" x14ac:dyDescent="0.5">
      <c r="A10" s="6" t="s">
        <v>69</v>
      </c>
      <c r="B10" s="7">
        <v>46049</v>
      </c>
      <c r="C10" s="6" t="s">
        <v>20</v>
      </c>
      <c r="D10" s="6">
        <v>461205</v>
      </c>
      <c r="E10" s="6" t="s">
        <v>70</v>
      </c>
      <c r="F10" s="6" t="s">
        <v>61</v>
      </c>
      <c r="G10" s="6" t="s">
        <v>23</v>
      </c>
      <c r="H10" s="6">
        <v>5</v>
      </c>
      <c r="I10" s="6" t="s">
        <v>54</v>
      </c>
      <c r="J10" s="6" t="s">
        <v>25</v>
      </c>
      <c r="K10" s="6" t="s">
        <v>26</v>
      </c>
      <c r="L10" s="6" t="s">
        <v>27</v>
      </c>
      <c r="M10" s="8">
        <v>324815.424</v>
      </c>
      <c r="N10" s="8">
        <v>1841495.733</v>
      </c>
      <c r="O10" s="6" t="s">
        <v>71</v>
      </c>
      <c r="P10" s="9">
        <v>1.4019999999999999</v>
      </c>
      <c r="Q10" s="8">
        <v>334.70001220703119</v>
      </c>
      <c r="R10" s="6" t="s">
        <v>72</v>
      </c>
      <c r="S10" s="6" t="s">
        <v>70</v>
      </c>
      <c r="T10" s="6" t="s">
        <v>61</v>
      </c>
      <c r="U10" s="6" t="s">
        <v>23</v>
      </c>
      <c r="V10" s="10" t="s">
        <v>73</v>
      </c>
    </row>
    <row r="11" spans="1:22" ht="21.75" x14ac:dyDescent="0.5">
      <c r="A11" s="6" t="s">
        <v>74</v>
      </c>
      <c r="B11" s="7">
        <v>46049</v>
      </c>
      <c r="C11" s="6" t="s">
        <v>20</v>
      </c>
      <c r="D11" s="6">
        <v>461205</v>
      </c>
      <c r="E11" s="6" t="s">
        <v>70</v>
      </c>
      <c r="F11" s="6" t="s">
        <v>61</v>
      </c>
      <c r="G11" s="6" t="s">
        <v>23</v>
      </c>
      <c r="H11" s="6">
        <v>6</v>
      </c>
      <c r="I11" s="6" t="s">
        <v>75</v>
      </c>
      <c r="J11" s="6" t="s">
        <v>76</v>
      </c>
      <c r="K11" s="6" t="s">
        <v>77</v>
      </c>
      <c r="L11" s="6" t="s">
        <v>27</v>
      </c>
      <c r="M11" s="8">
        <v>324363.59999999998</v>
      </c>
      <c r="N11" s="8">
        <v>1841558.1029999999</v>
      </c>
      <c r="O11" s="6" t="s">
        <v>78</v>
      </c>
      <c r="P11" s="9">
        <v>1.617</v>
      </c>
      <c r="Q11" s="8">
        <v>54.099998474121087</v>
      </c>
      <c r="R11" s="6" t="s">
        <v>50</v>
      </c>
      <c r="S11" s="6" t="s">
        <v>70</v>
      </c>
      <c r="T11" s="6" t="s">
        <v>61</v>
      </c>
      <c r="U11" s="6" t="s">
        <v>23</v>
      </c>
      <c r="V11" s="10" t="s">
        <v>79</v>
      </c>
    </row>
    <row r="12" spans="1:22" ht="21.75" x14ac:dyDescent="0.5">
      <c r="A12" s="6" t="s">
        <v>80</v>
      </c>
      <c r="B12" s="7">
        <v>46049</v>
      </c>
      <c r="C12" s="6" t="s">
        <v>20</v>
      </c>
      <c r="D12" s="6">
        <v>461205</v>
      </c>
      <c r="E12" s="6" t="s">
        <v>70</v>
      </c>
      <c r="F12" s="6" t="s">
        <v>61</v>
      </c>
      <c r="G12" s="6" t="s">
        <v>23</v>
      </c>
      <c r="H12" s="6">
        <v>5</v>
      </c>
      <c r="I12" s="6" t="s">
        <v>54</v>
      </c>
      <c r="J12" s="6" t="s">
        <v>81</v>
      </c>
      <c r="K12" s="6" t="s">
        <v>82</v>
      </c>
      <c r="L12" s="6" t="s">
        <v>27</v>
      </c>
      <c r="M12" s="8">
        <v>324126.28000000003</v>
      </c>
      <c r="N12" s="8">
        <v>1843050.7490000001</v>
      </c>
      <c r="O12" s="6" t="s">
        <v>83</v>
      </c>
      <c r="P12" s="9">
        <v>1.2210000000000001</v>
      </c>
      <c r="Q12" s="8">
        <v>270.79998779296881</v>
      </c>
      <c r="R12" s="6" t="s">
        <v>41</v>
      </c>
      <c r="S12" s="6" t="s">
        <v>70</v>
      </c>
      <c r="T12" s="6" t="s">
        <v>61</v>
      </c>
      <c r="U12" s="6" t="s">
        <v>23</v>
      </c>
      <c r="V12" s="10" t="s">
        <v>84</v>
      </c>
    </row>
    <row r="13" spans="1:22" ht="21.75" x14ac:dyDescent="0.5">
      <c r="A13" s="6" t="s">
        <v>85</v>
      </c>
      <c r="B13" s="7">
        <v>46049</v>
      </c>
      <c r="C13" s="6" t="s">
        <v>20</v>
      </c>
      <c r="D13" s="6">
        <v>461209</v>
      </c>
      <c r="E13" s="6" t="s">
        <v>86</v>
      </c>
      <c r="F13" s="6" t="s">
        <v>61</v>
      </c>
      <c r="G13" s="6" t="s">
        <v>23</v>
      </c>
      <c r="H13" s="6">
        <v>2</v>
      </c>
      <c r="I13" s="6" t="s">
        <v>32</v>
      </c>
      <c r="J13" s="6" t="s">
        <v>81</v>
      </c>
      <c r="K13" s="6" t="s">
        <v>82</v>
      </c>
      <c r="L13" s="6" t="s">
        <v>27</v>
      </c>
      <c r="M13" s="8">
        <v>327718.86099999998</v>
      </c>
      <c r="N13" s="8">
        <v>1860210.1089999999</v>
      </c>
      <c r="O13" s="6" t="s">
        <v>87</v>
      </c>
      <c r="P13" s="9">
        <v>0.91900000000000004</v>
      </c>
      <c r="Q13" s="8">
        <v>240.3999938964844</v>
      </c>
      <c r="R13" s="6" t="s">
        <v>66</v>
      </c>
      <c r="S13" s="6" t="s">
        <v>86</v>
      </c>
      <c r="T13" s="6" t="s">
        <v>61</v>
      </c>
      <c r="U13" s="6" t="s">
        <v>23</v>
      </c>
      <c r="V13" s="10" t="s">
        <v>88</v>
      </c>
    </row>
    <row r="14" spans="1:22" ht="21.75" x14ac:dyDescent="0.5">
      <c r="A14" s="6" t="s">
        <v>89</v>
      </c>
      <c r="B14" s="7">
        <v>46049</v>
      </c>
      <c r="C14" s="6" t="s">
        <v>20</v>
      </c>
      <c r="D14" s="6">
        <v>461209</v>
      </c>
      <c r="E14" s="6" t="s">
        <v>86</v>
      </c>
      <c r="F14" s="6" t="s">
        <v>61</v>
      </c>
      <c r="G14" s="6" t="s">
        <v>23</v>
      </c>
      <c r="H14" s="6">
        <v>2</v>
      </c>
      <c r="I14" s="6" t="s">
        <v>32</v>
      </c>
      <c r="J14" s="6" t="s">
        <v>25</v>
      </c>
      <c r="K14" s="6" t="s">
        <v>26</v>
      </c>
      <c r="L14" s="6" t="s">
        <v>27</v>
      </c>
      <c r="M14" s="8">
        <v>327693.88799999998</v>
      </c>
      <c r="N14" s="8">
        <v>1860415.047</v>
      </c>
      <c r="O14" s="6" t="s">
        <v>87</v>
      </c>
      <c r="P14" s="9">
        <v>0.86399999999999999</v>
      </c>
      <c r="Q14" s="8">
        <v>253.19999694824219</v>
      </c>
      <c r="R14" s="6" t="s">
        <v>41</v>
      </c>
      <c r="S14" s="6" t="s">
        <v>86</v>
      </c>
      <c r="T14" s="6" t="s">
        <v>61</v>
      </c>
      <c r="U14" s="6" t="s">
        <v>23</v>
      </c>
      <c r="V14" s="10" t="s">
        <v>90</v>
      </c>
    </row>
    <row r="15" spans="1:22" ht="21.75" x14ac:dyDescent="0.5">
      <c r="A15" s="6" t="s">
        <v>91</v>
      </c>
      <c r="B15" s="7">
        <v>46049</v>
      </c>
      <c r="C15" s="6" t="s">
        <v>20</v>
      </c>
      <c r="D15" s="6">
        <v>461308</v>
      </c>
      <c r="E15" s="6" t="s">
        <v>92</v>
      </c>
      <c r="F15" s="6" t="s">
        <v>93</v>
      </c>
      <c r="G15" s="6" t="s">
        <v>23</v>
      </c>
      <c r="H15" s="6">
        <v>5</v>
      </c>
      <c r="I15" s="6" t="s">
        <v>54</v>
      </c>
      <c r="J15" s="6" t="s">
        <v>25</v>
      </c>
      <c r="K15" s="6" t="s">
        <v>26</v>
      </c>
      <c r="L15" s="6" t="s">
        <v>27</v>
      </c>
      <c r="M15" s="8">
        <v>370269.64</v>
      </c>
      <c r="N15" s="8">
        <v>1848880.591</v>
      </c>
      <c r="O15" s="6" t="s">
        <v>94</v>
      </c>
      <c r="P15" s="9">
        <v>1.554</v>
      </c>
      <c r="Q15" s="8">
        <v>249.69999694824219</v>
      </c>
      <c r="R15" s="6" t="s">
        <v>41</v>
      </c>
      <c r="S15" s="6" t="s">
        <v>92</v>
      </c>
      <c r="T15" s="6" t="s">
        <v>93</v>
      </c>
      <c r="U15" s="6" t="s">
        <v>23</v>
      </c>
      <c r="V15" s="10" t="s">
        <v>95</v>
      </c>
    </row>
    <row r="16" spans="1:22" ht="21.75" x14ac:dyDescent="0.5">
      <c r="A16" s="6" t="s">
        <v>96</v>
      </c>
      <c r="B16" s="7">
        <v>46049</v>
      </c>
      <c r="C16" s="6" t="s">
        <v>20</v>
      </c>
      <c r="D16" s="6">
        <v>461308</v>
      </c>
      <c r="E16" s="6" t="s">
        <v>92</v>
      </c>
      <c r="F16" s="6" t="s">
        <v>93</v>
      </c>
      <c r="G16" s="6" t="s">
        <v>23</v>
      </c>
      <c r="H16" s="6">
        <v>5</v>
      </c>
      <c r="I16" s="6" t="s">
        <v>54</v>
      </c>
      <c r="J16" s="6" t="s">
        <v>55</v>
      </c>
      <c r="K16" s="6" t="s">
        <v>56</v>
      </c>
      <c r="L16" s="6" t="s">
        <v>27</v>
      </c>
      <c r="M16" s="8">
        <v>370337.51</v>
      </c>
      <c r="N16" s="8">
        <v>1849343.787</v>
      </c>
      <c r="O16" s="6" t="s">
        <v>94</v>
      </c>
      <c r="P16" s="9">
        <v>1.3919999999999999</v>
      </c>
      <c r="Q16" s="8">
        <v>266.70001220703119</v>
      </c>
      <c r="R16" s="6" t="s">
        <v>41</v>
      </c>
      <c r="S16" s="6" t="s">
        <v>92</v>
      </c>
      <c r="T16" s="6" t="s">
        <v>93</v>
      </c>
      <c r="U16" s="6" t="s">
        <v>23</v>
      </c>
      <c r="V16" s="10" t="s">
        <v>97</v>
      </c>
    </row>
    <row r="17" spans="1:22" ht="21.75" x14ac:dyDescent="0.5">
      <c r="A17" s="6" t="s">
        <v>98</v>
      </c>
      <c r="B17" s="7">
        <v>46049</v>
      </c>
      <c r="C17" s="6" t="s">
        <v>20</v>
      </c>
      <c r="D17" s="6">
        <v>461401</v>
      </c>
      <c r="E17" s="6" t="s">
        <v>99</v>
      </c>
      <c r="F17" s="6" t="s">
        <v>100</v>
      </c>
      <c r="G17" s="6" t="s">
        <v>23</v>
      </c>
      <c r="H17" s="6">
        <v>5</v>
      </c>
      <c r="I17" s="6" t="s">
        <v>54</v>
      </c>
      <c r="J17" s="6" t="s">
        <v>25</v>
      </c>
      <c r="K17" s="6" t="s">
        <v>26</v>
      </c>
      <c r="L17" s="6" t="s">
        <v>27</v>
      </c>
      <c r="M17" s="8">
        <v>374150.83299999998</v>
      </c>
      <c r="N17" s="8">
        <v>1841684.098</v>
      </c>
      <c r="O17" s="6" t="s">
        <v>101</v>
      </c>
      <c r="P17" s="9">
        <v>0.66700000000000004</v>
      </c>
      <c r="Q17" s="8">
        <v>258.39999389648437</v>
      </c>
      <c r="R17" s="6" t="s">
        <v>41</v>
      </c>
      <c r="S17" s="6" t="s">
        <v>99</v>
      </c>
      <c r="T17" s="6" t="s">
        <v>100</v>
      </c>
      <c r="U17" s="6" t="s">
        <v>23</v>
      </c>
      <c r="V17" s="10" t="s">
        <v>102</v>
      </c>
    </row>
    <row r="18" spans="1:22" ht="21.75" x14ac:dyDescent="0.5">
      <c r="A18" s="6" t="s">
        <v>103</v>
      </c>
      <c r="B18" s="7">
        <v>46049</v>
      </c>
      <c r="C18" s="6" t="s">
        <v>20</v>
      </c>
      <c r="D18" s="6">
        <v>461501</v>
      </c>
      <c r="E18" s="6" t="s">
        <v>104</v>
      </c>
      <c r="F18" s="6" t="s">
        <v>105</v>
      </c>
      <c r="G18" s="6" t="s">
        <v>23</v>
      </c>
      <c r="H18" s="6">
        <v>3</v>
      </c>
      <c r="I18" s="6" t="s">
        <v>24</v>
      </c>
      <c r="J18" s="6" t="s">
        <v>38</v>
      </c>
      <c r="K18" s="6" t="s">
        <v>39</v>
      </c>
      <c r="L18" s="6" t="s">
        <v>27</v>
      </c>
      <c r="M18" s="8">
        <v>344861.55599999998</v>
      </c>
      <c r="N18" s="8">
        <v>1879062.9920000001</v>
      </c>
      <c r="O18" s="6" t="s">
        <v>106</v>
      </c>
      <c r="P18" s="9">
        <v>4.1470000000000002</v>
      </c>
      <c r="Q18" s="8">
        <v>71.800003051757813</v>
      </c>
      <c r="R18" s="6" t="s">
        <v>107</v>
      </c>
      <c r="S18" s="6" t="s">
        <v>104</v>
      </c>
      <c r="T18" s="6" t="s">
        <v>105</v>
      </c>
      <c r="U18" s="6" t="s">
        <v>23</v>
      </c>
      <c r="V18" s="10" t="s">
        <v>108</v>
      </c>
    </row>
    <row r="19" spans="1:22" ht="21.75" x14ac:dyDescent="0.5">
      <c r="A19" s="16" t="s">
        <v>114</v>
      </c>
      <c r="B19" s="17">
        <v>46049</v>
      </c>
      <c r="C19" s="16" t="s">
        <v>115</v>
      </c>
      <c r="D19" s="16">
        <v>460108</v>
      </c>
      <c r="E19" s="16" t="s">
        <v>116</v>
      </c>
      <c r="F19" s="16" t="s">
        <v>117</v>
      </c>
      <c r="G19" s="16" t="s">
        <v>23</v>
      </c>
      <c r="H19" s="16">
        <v>5</v>
      </c>
      <c r="I19" s="16" t="s">
        <v>54</v>
      </c>
      <c r="J19" s="16" t="s">
        <v>55</v>
      </c>
      <c r="K19" s="16" t="s">
        <v>56</v>
      </c>
      <c r="L19" s="16" t="s">
        <v>27</v>
      </c>
      <c r="M19" s="18">
        <v>341035.859</v>
      </c>
      <c r="N19" s="18">
        <v>1830571.6980000001</v>
      </c>
      <c r="O19" s="16" t="s">
        <v>118</v>
      </c>
      <c r="P19" s="19">
        <v>1.5349999999999999</v>
      </c>
      <c r="Q19" s="18">
        <v>181.5</v>
      </c>
      <c r="R19" s="16" t="s">
        <v>29</v>
      </c>
      <c r="S19" s="16" t="s">
        <v>119</v>
      </c>
      <c r="T19" s="16" t="s">
        <v>117</v>
      </c>
      <c r="U19" s="16" t="s">
        <v>23</v>
      </c>
      <c r="V19" s="20" t="s">
        <v>120</v>
      </c>
    </row>
    <row r="20" spans="1:22" ht="21.75" x14ac:dyDescent="0.5">
      <c r="A20" s="16" t="s">
        <v>121</v>
      </c>
      <c r="B20" s="17">
        <v>46049</v>
      </c>
      <c r="C20" s="16" t="s">
        <v>115</v>
      </c>
      <c r="D20" s="16">
        <v>460115</v>
      </c>
      <c r="E20" s="16" t="s">
        <v>122</v>
      </c>
      <c r="F20" s="16" t="s">
        <v>117</v>
      </c>
      <c r="G20" s="16" t="s">
        <v>23</v>
      </c>
      <c r="H20" s="16">
        <v>5</v>
      </c>
      <c r="I20" s="16" t="s">
        <v>54</v>
      </c>
      <c r="J20" s="16" t="s">
        <v>81</v>
      </c>
      <c r="K20" s="16" t="s">
        <v>82</v>
      </c>
      <c r="L20" s="16" t="s">
        <v>27</v>
      </c>
      <c r="M20" s="18">
        <v>341393.95</v>
      </c>
      <c r="N20" s="18">
        <v>1830212.7309999999</v>
      </c>
      <c r="O20" s="16" t="s">
        <v>118</v>
      </c>
      <c r="P20" s="19">
        <v>1.9179999999999999</v>
      </c>
      <c r="Q20" s="18">
        <v>170</v>
      </c>
      <c r="R20" s="16" t="s">
        <v>29</v>
      </c>
      <c r="S20" s="16" t="s">
        <v>119</v>
      </c>
      <c r="T20" s="16" t="s">
        <v>117</v>
      </c>
      <c r="U20" s="16" t="s">
        <v>23</v>
      </c>
      <c r="V20" s="20" t="s">
        <v>123</v>
      </c>
    </row>
    <row r="21" spans="1:22" ht="21.75" x14ac:dyDescent="0.5">
      <c r="A21" s="16" t="s">
        <v>124</v>
      </c>
      <c r="B21" s="17">
        <v>46049</v>
      </c>
      <c r="C21" s="16" t="s">
        <v>115</v>
      </c>
      <c r="D21" s="16">
        <v>461203</v>
      </c>
      <c r="E21" s="16" t="s">
        <v>60</v>
      </c>
      <c r="F21" s="16" t="s">
        <v>61</v>
      </c>
      <c r="G21" s="16" t="s">
        <v>23</v>
      </c>
      <c r="H21" s="16">
        <v>2</v>
      </c>
      <c r="I21" s="16" t="s">
        <v>32</v>
      </c>
      <c r="J21" s="16" t="s">
        <v>81</v>
      </c>
      <c r="K21" s="16" t="s">
        <v>82</v>
      </c>
      <c r="L21" s="16" t="s">
        <v>27</v>
      </c>
      <c r="M21" s="18">
        <v>315565.92300000001</v>
      </c>
      <c r="N21" s="18">
        <v>1852821.38</v>
      </c>
      <c r="O21" s="16" t="s">
        <v>125</v>
      </c>
      <c r="P21" s="19">
        <v>1.6339999999999999</v>
      </c>
      <c r="Q21" s="18">
        <v>85.800003051757812</v>
      </c>
      <c r="R21" s="16" t="s">
        <v>107</v>
      </c>
      <c r="S21" s="16" t="s">
        <v>60</v>
      </c>
      <c r="T21" s="16" t="s">
        <v>61</v>
      </c>
      <c r="U21" s="16" t="s">
        <v>23</v>
      </c>
      <c r="V21" s="20" t="s">
        <v>126</v>
      </c>
    </row>
    <row r="22" spans="1:22" ht="21.75" x14ac:dyDescent="0.5">
      <c r="A22" s="21" t="s">
        <v>127</v>
      </c>
      <c r="B22" s="22">
        <v>46049</v>
      </c>
      <c r="C22" s="21" t="s">
        <v>128</v>
      </c>
      <c r="D22" s="21">
        <v>461504</v>
      </c>
      <c r="E22" s="21" t="s">
        <v>129</v>
      </c>
      <c r="F22" s="21" t="s">
        <v>105</v>
      </c>
      <c r="G22" s="21" t="s">
        <v>23</v>
      </c>
      <c r="H22" s="21">
        <v>3</v>
      </c>
      <c r="I22" s="21" t="s">
        <v>24</v>
      </c>
      <c r="J22" s="21" t="s">
        <v>38</v>
      </c>
      <c r="K22" s="21" t="s">
        <v>39</v>
      </c>
      <c r="L22" s="21" t="s">
        <v>27</v>
      </c>
      <c r="M22" s="23">
        <v>345783.28200000001</v>
      </c>
      <c r="N22" s="23">
        <v>1875688.7679999999</v>
      </c>
      <c r="O22" s="21" t="s">
        <v>130</v>
      </c>
      <c r="P22" s="24">
        <v>2.306</v>
      </c>
      <c r="Q22" s="23">
        <v>332.89999389648437</v>
      </c>
      <c r="R22" s="21" t="s">
        <v>72</v>
      </c>
      <c r="S22" s="21" t="s">
        <v>129</v>
      </c>
      <c r="T22" s="21" t="s">
        <v>105</v>
      </c>
      <c r="U22" s="21" t="s">
        <v>23</v>
      </c>
      <c r="V22" s="25" t="s">
        <v>131</v>
      </c>
    </row>
    <row r="23" spans="1:22" ht="21.75" x14ac:dyDescent="0.5">
      <c r="A23" s="12"/>
      <c r="B23" s="13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/>
      <c r="N23" s="14"/>
      <c r="O23" s="12"/>
      <c r="P23" s="15"/>
      <c r="Q23" s="14"/>
      <c r="R23" s="12"/>
      <c r="S23" s="12"/>
      <c r="T23" s="12"/>
      <c r="U23" s="12"/>
      <c r="V23" s="25"/>
    </row>
    <row r="24" spans="1:22" ht="24" x14ac:dyDescent="0.55000000000000004">
      <c r="A24" s="11" t="s">
        <v>109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4" x14ac:dyDescent="0.55000000000000004">
      <c r="A25" s="11" t="s">
        <v>110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4" x14ac:dyDescent="0.55000000000000004">
      <c r="A26" s="11" t="s">
        <v>111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4" x14ac:dyDescent="0.55000000000000004">
      <c r="A27" s="11" t="s">
        <v>112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4" x14ac:dyDescent="0.55000000000000004">
      <c r="A28" s="11" t="s">
        <v>113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  <hyperlink ref="V12" r:id="rId11"/>
    <hyperlink ref="V13" r:id="rId12"/>
    <hyperlink ref="V14" r:id="rId13"/>
    <hyperlink ref="V15" r:id="rId14"/>
    <hyperlink ref="V16" r:id="rId15"/>
    <hyperlink ref="V17" r:id="rId16"/>
    <hyperlink ref="V18" r:id="rId17"/>
    <hyperlink ref="V19" r:id="rId18"/>
    <hyperlink ref="V20" r:id="rId19"/>
    <hyperlink ref="V21" r:id="rId20"/>
    <hyperlink ref="V22" r:id="rId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2026-01-27T16:23:15Z</dcterms:created>
  <dcterms:modified xsi:type="dcterms:W3CDTF">2026-01-27T17:23:08Z</dcterms:modified>
</cp:coreProperties>
</file>